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<sst xmlns="http://schemas.openxmlformats.org/spreadsheetml/2006/main" count="3724" uniqueCount="2149">
  <si>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</si>
  <si>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</si>
  <si>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</si>
  <si>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</si>
  <si>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</si>
  <si>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</si>
  <si>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</si>
  <si>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</si>
  <si>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</si>
  <si>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</si>
  <si>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</si>
  <si>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</si>
  <si>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</si>
  <si>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</si>
  <si>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</si>
  <si>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</si>
  <si>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</si>
  <si>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</si>
  <si>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</si>
  <si>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</si>
  <si>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</si>
  <si>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</si>
  <si>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</si>
  <si>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</si>
  <si>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</si>
  <si>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</si>
  <si>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</si>
  <si>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</si>
  <si>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</si>
  <si>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</si>
  <si>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</si>
  <si>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</si>
  <si>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</si>
  <si>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</si>
  <si>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</si>
  <si>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</si>
  <si>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</si>
  <si>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</si>
  <si>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</si>
  <si>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</si>
  <si>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</si>
  <si>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</si>
  <si>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</si>
  <si>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</si>
  <si>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</si>
  <si>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</si>
  <si>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</si>
  <si>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</si>
  <si>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</si>
  <si>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</si>
  <si>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</si>
  <si>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</si>
  <si>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</si>
  <si>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</si>
  <si>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</si>
  <si>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</si>
  <si>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</si>
  <si>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</si>
  <si>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</si>
  <si>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</si>
  <si>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</si>
  <si>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</si>
  <si>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</si>
  <si>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</si>
  <si>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</si>
  <si>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</si>
  <si>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</si>
  <si>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</si>
  <si>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</si>
  <si>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</si>
  <si>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</si>
  <si>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</si>
  <si>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</si>
  <si>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</si>
  <si>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</si>
  <si>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</si>
  <si>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</si>
  <si>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</si>
  <si>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</si>
  <si>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</si>
  <si>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</si>
  <si>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</si>
  <si>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</si>
  <si>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</si>
  <si>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</si>
  <si>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</si>
  <si>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</si>
  <si>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</si>
  <si>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</si>
  <si>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</si>
  <si>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</si>
  <si>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</si>
  <si>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</si>
  <si>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</si>
  <si>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</si>
  <si>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</si>
  <si>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</si>
  <si>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</si>
  <si>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</si>
  <si>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</si>
  <si>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</si>
  <si>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</si>
  <si>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</si>
  <si>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</si>
  <si>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</si>
  <si>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</si>
  <si>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</si>
  <si>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</si>
  <si>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</si>
  <si>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</si>
  <si>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</si>
  <si>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</si>
  <si>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</si>
  <si>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</si>
  <si>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</si>
  <si>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</si>
  <si>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</si>
  <si>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</si>
  <si>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</si>
  <si>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</si>
  <si>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</si>
  <si>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</si>
  <si>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</si>
  <si>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</si>
  <si>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</si>
  <si>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</si>
  <si>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</si>
  <si>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</si>
  <si>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</si>
  <si>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</si>
  <si>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</si>
  <si>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</si>
  <si>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</si>
  <si>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</si>
  <si>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</si>
  <si>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</si>
  <si>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</si>
  <si>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</si>
  <si>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</si>
  <si>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</si>
  <si>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</si>
  <si>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</si>
  <si>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</si>
  <si>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</si>
  <si>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</si>
  <si>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</si>
  <si>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</si>
  <si>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</si>
  <si>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</si>
  <si>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</si>
  <si>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</si>
  <si>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</si>
  <si>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</si>
  <si>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</si>
  <si>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</si>
  <si>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</si>
  <si>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</si>
  <si>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</si>
  <si>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</si>
  <si>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</si>
  <si>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</si>
  <si>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</si>
  <si>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</si>
  <si>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</si>
  <si>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</si>
  <si>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</si>
  <si>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</si>
  <si>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</si>
  <si>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</si>
  <si>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</si>
  <si>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</si>
  <si>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</si>
  <si>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</si>
  <si>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</si>
  <si>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</si>
  <si>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</si>
  <si>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</si>
  <si>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</si>
  <si>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</si>
  <si>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</si>
  <si>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</si>
  <si>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</si>
  <si>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</si>
  <si>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</si>
  <si>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</si>
  <si>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</si>
  <si>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</si>
  <si>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</si>
  <si>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</si>
  <si>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</si>
  <si>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</si>
  <si>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</si>
  <si>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</si>
  <si>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</si>
  <si>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</si>
  <si>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</si>
  <si>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</si>
  <si>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</si>
  <si>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</si>
  <si>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</si>
  <si>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</si>
  <si>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</si>
  <si>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</si>
  <si>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</si>
  <si>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</si>
  <si>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</si>
  <si>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</si>
  <si>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</si>
  <si>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</si>
  <si>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</si>
  <si>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</si>
  <si>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</si>
  <si>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</si>
  <si>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</si>
  <si>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</si>
  <si>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</si>
  <si>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</si>
  <si>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</si>
  <si>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</si>
  <si>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</si>
  <si>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</si>
  <si>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</si>
  <si>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</si>
  <si>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</si>
  <si>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</si>
  <si>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</si>
  <si>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</si>
  <si>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</si>
  <si>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</si>
  <si>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</si>
  <si>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</si>
  <si>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</si>
  <si>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</si>
  <si>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</si>
  <si>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</si>
  <si>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</si>
  <si>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</si>
  <si>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</si>
  <si>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</si>
  <si>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</si>
  <si>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</si>
  <si>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</si>
  <si>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</si>
  <si>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</si>
  <si>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</si>
  <si>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</si>
  <si>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</si>
  <si>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</si>
  <si>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</si>
  <si>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</si>
  <si>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</si>
  <si>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</si>
  <si>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</si>
  <si>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</si>
  <si>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</si>
  <si>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</si>
  <si>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</si>
  <si>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</si>
  <si>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</si>
  <si>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</si>
  <si>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</si>
  <si>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</si>
  <si>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</si>
  <si>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</si>
  <si>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</si>
  <si>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</si>
  <si>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</si>
  <si>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</si>
  <si>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</si>
  <si>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</si>
  <si>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</si>
  <si>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</si>
  <si>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</si>
  <si>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</si>
  <si>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</si>
  <si>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</si>
  <si>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</si>
  <si>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</si>
  <si>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</si>
  <si>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</si>
  <si>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</si>
  <si>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</si>
  <si>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</si>
  <si>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</si>
  <si>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</si>
  <si>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</si>
  <si>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</si>
  <si>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</si>
  <si>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</si>
  <si>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</si>
  <si>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</si>
  <si>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</si>
  <si>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</si>
  <si>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</si>
  <si>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</si>
  <si>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</si>
  <si>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</si>
  <si>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</si>
  <si>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</si>
  <si>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</si>
  <si>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</si>
  <si>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</si>
  <si>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</si>
  <si>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</si>
  <si>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</si>
  <si>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</si>
  <si>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</si>
  <si>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</si>
  <si>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</si>
  <si>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</si>
  <si>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</si>
  <si>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</si>
  <si>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</si>
  <si>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</si>
  <si>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</si>
  <si>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</si>
  <si>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</si>
  <si>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</si>
  <si>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</si>
  <si>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</si>
  <si>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</si>
  <si>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</si>
  <si>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</si>
  <si>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</si>
  <si>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</si>
  <si>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</si>
  <si>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</si>
  <si>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</si>
  <si>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</si>
  <si>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</si>
  <si>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</si>
  <si>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</si>
  <si>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</si>
  <si>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</si>
  <si>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</si>
  <si>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</si>
  <si>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</si>
  <si>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</si>
  <si>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</si>
  <si>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</si>
  <si>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</si>
  <si>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</si>
  <si>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</si>
  <si>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</si>
  <si>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</si>
  <si>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</si>
  <si>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</si>
  <si>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</si>
  <si>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</si>
  <si>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</si>
  <si>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</si>
  <si>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</si>
  <si>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</si>
  <si>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</si>
  <si>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</si>
  <si>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</si>
  <si>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</si>
  <si>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</si>
  <si>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</si>
  <si>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</si>
  <si>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</si>
  <si>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</si>
  <si>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</si>
  <si>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</si>
  <si>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</si>
  <si>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</si>
  <si>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</si>
  <si>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</si>
  <si>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</si>
  <si>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</si>
  <si>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</si>
  <si>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</si>
  <si>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</si>
  <si>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</si>
  <si>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</si>
  <si>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</si>
  <si>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</si>
  <si>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</si>
  <si>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</si>
  <si>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</si>
  <si>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</si>
  <si>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</si>
  <si>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</si>
  <si>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</si>
  <si>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</si>
  <si>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</si>
  <si>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</si>
  <si>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</si>
  <si>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</si>
  <si>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</si>
  <si>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</si>
  <si>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</si>
  <si>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</si>
  <si>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</si>
  <si>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</si>
  <si>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</si>
  <si>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</si>
  <si>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</si>
  <si>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</si>
  <si>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</si>
  <si>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</si>
  <si>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</si>
  <si>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</si>
  <si>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</si>
  <si>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</si>
  <si>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</si>
  <si>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</si>
  <si>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</si>
  <si>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</si>
  <si>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</si>
  <si>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</si>
  <si>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</si>
  <si>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</si>
  <si>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</si>
  <si>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</si>
  <si>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</si>
  <si>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</si>
  <si>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</si>
  <si>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</si>
  <si>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</si>
  <si>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</si>
  <si>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</si>
  <si>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</si>
  <si>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</si>
  <si>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</si>
  <si>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</si>
  <si>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</si>
  <si>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</si>
  <si>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</si>
  <si>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</si>
  <si>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</si>
  <si>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</si>
  <si>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</si>
  <si>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</si>
  <si>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</si>
  <si>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</si>
  <si>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</si>
  <si>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</si>
  <si>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</si>
  <si>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</si>
  <si>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</si>
  <si>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</si>
  <si>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</si>
  <si>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</si>
  <si>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</si>
  <si>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</si>
  <si>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</si>
  <si>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</si>
  <si>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</si>
  <si>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</si>
  <si>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</si>
  <si>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</si>
  <si>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</si>
  <si>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</si>
  <si>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</si>
  <si>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</si>
  <si>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</si>
  <si>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</si>
  <si>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</si>
  <si>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</si>
  <si>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</si>
  <si>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</si>
  <si>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</si>
  <si>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</si>
  <si>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</si>
  <si>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</si>
  <si>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</si>
  <si>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</si>
  <si>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</si>
  <si>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</si>
  <si>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</si>
  <si>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</si>
  <si>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</si>
  <si>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</si>
  <si>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</si>
  <si>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</si>
  <si>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</si>
  <si>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</si>
  <si>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</si>
  <si>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</si>
  <si>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</si>
  <si>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</si>
  <si>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</si>
  <si>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</si>
  <si>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</si>
  <si>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</si>
  <si>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</si>
  <si>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</si>
  <si>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</si>
  <si>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</si>
  <si>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</si>
  <si>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</si>
  <si>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</si>
  <si>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</si>
  <si>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</si>
  <si>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</si>
  <si>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</si>
  <si>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</si>
  <si>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</si>
  <si>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</si>
  <si>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</si>
  <si>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</si>
  <si>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</si>
  <si>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</si>
  <si>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</si>
  <si>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</si>
  <si>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</si>
  <si>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</si>
  <si>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</si>
  <si>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</si>
  <si>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</si>
  <si>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</si>
  <si>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</si>
  <si>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</si>
  <si>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</si>
  <si>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</si>
  <si>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</si>
  <si>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</si>
  <si>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</si>
  <si>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</si>
  <si>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</si>
  <si>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</si>
  <si>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</si>
  <si>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</si>
  <si>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</si>
  <si>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</si>
  <si>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</si>
  <si>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</si>
  <si>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</si>
  <si>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</si>
  <si>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</si>
  <si>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</si>
  <si>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</si>
  <si>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</si>
  <si>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</si>
  <si>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</si>
  <si>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</si>
  <si>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</si>
  <si>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</si>
  <si>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</si>
  <si>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</si>
  <si>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</si>
  <si>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</si>
  <si>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</si>
  <si>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</si>
  <si>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</si>
  <si>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</si>
  <si>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</si>
  <si>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</si>
  <si>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</si>
  <si>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</si>
  <si>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</si>
  <si>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</si>
  <si>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</si>
  <si>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</si>
  <si>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</si>
  <si>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</si>
  <si>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</si>
  <si>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</si>
  <si>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</si>
  <si>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</si>
  <si>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</si>
  <si>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</si>
  <si>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</si>
  <si>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</si>
  <si>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</si>
  <si>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</si>
  <si>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</si>
  <si>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</si>
  <si>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</si>
  <si>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</si>
  <si>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</si>
  <si>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</si>
  <si>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</si>
  <si>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</si>
  <si>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</si>
  <si>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</si>
  <si>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</si>
  <si>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</si>
  <si>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</si>
  <si>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</si>
  <si>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</si>
  <si>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</si>
  <si>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</si>
  <si>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</si>
  <si>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</si>
  <si>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</si>
  <si>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</si>
  <si>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</si>
  <si>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</si>
  <si>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</si>
  <si>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</si>
  <si>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</si>
  <si>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</si>
  <si>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</si>
  <si>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</si>
  <si>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</si>
  <si>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</si>
  <si>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</si>
  <si>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</si>
  <si>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</si>
  <si>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</si>
  <si>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</si>
  <si>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</si>
  <si>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</si>
  <si>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</si>
  <si>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</si>
  <si>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</si>
  <si>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</si>
  <si>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</si>
  <si>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</si>
  <si>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</si>
  <si>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</si>
  <si>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</si>
  <si>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</si>
  <si>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</si>
  <si>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</si>
  <si>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</si>
  <si>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</si>
  <si>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</si>
  <si>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</si>
  <si>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</si>
  <si>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</si>
  <si>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</si>
  <si>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</si>
  <si>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</si>
  <si>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</si>
  <si>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</si>
  <si>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</si>
  <si>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</si>
  <si>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</si>
  <si>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</si>
  <si>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</si>
  <si>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</si>
  <si>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</si>
  <si>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</si>
  <si>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</si>
  <si>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</si>
  <si>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</si>
  <si>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</si>
  <si>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</si>
  <si>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</si>
  <si>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</si>
  <si>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</si>
  <si>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</si>
  <si>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</si>
  <si>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</si>
  <si>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</si>
  <si>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</si>
  <si>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</si>
  <si>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</si>
  <si>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</si>
  <si>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</si>
  <si>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</si>
  <si>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</si>
  <si>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</si>
  <si>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</si>
  <si>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</si>
  <si>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</si>
  <si>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</si>
  <si>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</si>
  <si>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</si>
  <si>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</si>
  <si>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</si>
  <si>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</si>
  <si>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</si>
  <si>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</si>
  <si>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</si>
  <si>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</si>
  <si>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</si>
  <si>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</si>
  <si>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</si>
  <si>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</si>
  <si>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</si>
  <si>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</si>
  <si>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</si>
  <si>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</si>
  <si>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</si>
  <si>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</si>
  <si>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</si>
  <si>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</si>
  <si>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</si>
  <si>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</si>
  <si>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</si>
  <si>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</si>
  <si>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</si>
  <si>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</si>
  <si>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</si>
  <si>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</si>
  <si>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</si>
  <si>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</si>
  <si>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</si>
  <si>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</si>
  <si>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</si>
  <si>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</si>
  <si>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</si>
  <si>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</si>
  <si>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</si>
  <si>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</si>
  <si>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</si>
  <si>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</si>
  <si>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</si>
  <si>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</si>
  <si>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</si>
  <si>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</si>
  <si>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</si>
  <si>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</si>
  <si>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</si>
  <si>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</si>
  <si>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</si>
  <si>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</si>
  <si>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</si>
  <si>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</si>
  <si>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</si>
  <si>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</si>
  <si>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</si>
  <si>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</si>
  <si>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</si>
  <si>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</si>
  <si>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</si>
  <si>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</si>
  <si>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</si>
  <si>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</si>
  <si>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</si>
  <si>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</si>
  <si>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</si>
  <si>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</si>
  <si>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</si>
  <si>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</si>
  <si>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</si>
  <si>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</si>
  <si>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</si>
  <si>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</si>
  <si>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</si>
  <si>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</si>
  <si>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</si>
  <si>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</si>
  <si>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</si>
  <si>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</si>
  <si>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</si>
  <si>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</si>
  <si>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</si>
  <si>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</si>
  <si>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</si>
  <si>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</si>
  <si>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</si>
  <si>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</si>
  <si>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</si>
  <si>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</si>
  <si>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</si>
  <si>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</si>
  <si>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</si>
  <si>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</si>
  <si>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</si>
  <si>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</si>
  <si>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</si>
  <si>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</si>
  <si>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</si>
  <si>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</si>
  <si>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</si>
  <si>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</si>
  <si>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</si>
  <si>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</si>
  <si>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</si>
  <si>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</si>
  <si>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</si>
  <si>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</si>
  <si>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</si>
  <si>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</si>
  <si>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</si>
  <si>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</si>
  <si>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</si>
  <si>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</si>
  <si>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</si>
  <si>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</si>
  <si>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</si>
  <si>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</si>
  <si>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</si>
  <si>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</si>
  <si>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</si>
  <si>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</si>
  <si>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</si>
  <si>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</si>
  <si>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</si>
  <si>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</si>
  <si>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</si>
  <si>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</si>
  <si>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</si>
  <si>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</si>
  <si>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</si>
  <si>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</si>
  <si>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</si>
  <si>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</si>
  <si>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</si>
  <si>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</si>
  <si>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</si>
  <si>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</si>
  <si>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</si>
  <si>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</si>
  <si>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</si>
  <si>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</si>
  <si>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</si>
  <si>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</si>
  <si>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</si>
  <si>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</si>
  <si>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</si>
  <si>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</si>
  <si>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</si>
  <si>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</si>
  <si>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</si>
  <si>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</si>
  <si>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</si>
  <si>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</si>
  <si>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</si>
  <si>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</si>
  <si>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</si>
  <si>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</si>
  <si>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</si>
  <si>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</si>
  <si>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</si>
  <si>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</si>
  <si>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</si>
  <si>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</si>
  <si>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</si>
  <si>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</si>
  <si>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</si>
  <si>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</si>
  <si>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</si>
  <si>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</si>
  <si>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</si>
  <si>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</si>
  <si>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</si>
  <si>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</si>
  <si>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</si>
  <si>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</si>
  <si>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</si>
  <si>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</si>
  <si>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</si>
  <si>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</si>
  <si>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</si>
  <si>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</si>
  <si>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</si>
  <si>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</si>
  <si>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</si>
  <si>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</si>
  <si>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</si>
  <si>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</si>
  <si>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</si>
  <si>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</si>
  <si>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</si>
  <si>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</si>
  <si>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</si>
  <si>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</si>
  <si>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</si>
  <si>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</si>
  <si>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</si>
  <si>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</si>
  <si>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</si>
  <si>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</si>
  <si>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</si>
  <si>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</si>
  <si>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</si>
  <si>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</si>
  <si>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</si>
  <si>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</si>
  <si>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</si>
  <si>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</si>
  <si>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</si>
  <si>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</si>
  <si>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</si>
  <si>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</si>
  <si>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</si>
  <si>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</si>
  <si>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</si>
  <si>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</si>
  <si>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</si>
  <si>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</si>
  <si>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</si>
  <si>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</si>
  <si>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</si>
  <si>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</si>
  <si>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</si>
  <si>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</si>
  <si>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</si>
  <si>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</si>
  <si>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</si>
  <si>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</si>
  <si>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</si>
  <si>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</si>
  <si>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</si>
  <si>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</si>
  <si>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</si>
  <si>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</si>
  <si>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</si>
  <si>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</si>
  <si>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</si>
  <si>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</si>
  <si>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</si>
  <si>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</si>
  <si>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</si>
  <si>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</si>
  <si>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</si>
  <si>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</si>
  <si>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</si>
  <si>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</si>
  <si>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</si>
  <si>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</si>
  <si>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</si>
  <si>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</si>
  <si>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</si>
  <si>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</si>
  <si>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</si>
  <si>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</si>
  <si>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</si>
  <si>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</si>
  <si>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</si>
  <si>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</si>
  <si>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</si>
  <si>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</si>
  <si>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</si>
  <si>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</si>
  <si>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</si>
  <si>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</si>
  <si>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</si>
  <si>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</si>
  <si>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</si>
  <si>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</si>
  <si>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</si>
  <si>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</si>
  <si>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</si>
  <si>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</si>
  <si>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</si>
  <si>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</si>
  <si>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</si>
  <si>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</si>
  <si>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</si>
  <si>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</si>
  <si>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</si>
  <si>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</si>
  <si>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</si>
  <si>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</si>
  <si>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</si>
  <si>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</si>
  <si>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</si>
  <si>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</si>
  <si>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</si>
  <si>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</si>
  <si>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</si>
  <si>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</si>
  <si>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</si>
  <si>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</si>
  <si>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</si>
  <si>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</si>
  <si>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</si>
  <si>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</si>
  <si>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</si>
  <si>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</si>
  <si>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</si>
  <si>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</si>
  <si>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</si>
  <si>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</si>
  <si>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</si>
  <si>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</si>
  <si>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</si>
  <si>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</si>
  <si>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</si>
  <si>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</si>
  <si>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</si>
  <si>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</si>
  <si>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</si>
  <si>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</si>
  <si>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</si>
  <si>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</si>
  <si>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</si>
  <si>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</si>
  <si>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</si>
  <si>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</si>
  <si>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</si>
  <si>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</si>
  <si>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</si>
  <si>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</si>
  <si>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</si>
  <si>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</si>
  <si>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</si>
  <si>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</si>
  <si>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</si>
  <si>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</si>
  <si>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</si>
  <si>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</si>
  <si>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</si>
  <si>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</si>
  <si>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</si>
  <si>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</si>
  <si>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</si>
  <si>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</si>
  <si>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</si>
  <si>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</si>
  <si>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</si>
  <si>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</si>
  <si>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</si>
  <si>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</si>
  <si>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</si>
  <si>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</si>
  <si>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</si>
  <si>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</si>
  <si>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</si>
  <si>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</si>
  <si>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</si>
  <si>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</si>
  <si>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</si>
  <si>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</si>
  <si>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</si>
  <si>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</si>
  <si>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</si>
  <si>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</si>
  <si>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</si>
  <si>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</si>
  <si>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</si>
  <si>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</si>
  <si>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</si>
  <si>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</si>
  <si>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</si>
  <si>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</si>
  <si>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</si>
  <si>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</si>
  <si>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</si>
  <si>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</si>
  <si>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</si>
  <si>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</si>
  <si>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</si>
  <si>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</si>
  <si>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</si>
  <si>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</si>
  <si>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</si>
  <si>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</si>
  <si>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</si>
  <si>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</si>
  <si>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</si>
  <si>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</si>
  <si>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</si>
  <si>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</si>
  <si>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</si>
  <si>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</si>
  <si>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</si>
  <si>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</si>
  <si>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</si>
  <si>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</si>
  <si>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</si>
  <si>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</si>
  <si>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</si>
  <si>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</si>
  <si>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</si>
  <si>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</si>
  <si>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</si>
  <si>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</si>
  <si>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</si>
  <si>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</si>
  <si>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</si>
  <si>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</si>
  <si>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</si>
  <si>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</si>
  <si>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</si>
  <si>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</si>
  <si>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</si>
  <si>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</si>
  <si>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</si>
  <si>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</si>
  <si>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</si>
  <si>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</si>
  <si>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</si>
  <si>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</si>
  <si>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</si>
  <si>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</si>
  <si>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</si>
  <si>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</si>
  <si>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</si>
  <si>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</si>
  <si>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</si>
  <si>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</si>
  <si>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</si>
  <si>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</si>
  <si>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</si>
  <si>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</si>
  <si>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</si>
  <si>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</si>
  <si>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</si>
  <si>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</si>
  <si>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</si>
  <si>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</si>
  <si>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</si>
  <si>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</si>
  <si>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</si>
  <si>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</si>
  <si>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</si>
  <si>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</si>
  <si>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</si>
  <si>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</si>
  <si>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</si>
  <si>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</si>
  <si>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</si>
  <si>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</si>
  <si>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</si>
  <si>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</si>
  <si>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</si>
  <si>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</si>
  <si>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</si>
  <si>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</si>
  <si>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</si>
  <si>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</si>
  <si>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</si>
  <si>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</si>
  <si>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</si>
  <si>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</si>
  <si>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</si>
  <si>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</si>
  <si>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</si>
  <si>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</si>
  <si>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</si>
  <si>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</si>
  <si>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</si>
  <si>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</si>
  <si>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</si>
  <si>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</si>
  <si>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</si>
  <si>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</si>
  <si>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</si>
  <si>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</si>
  <si>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</si>
  <si>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</si>
  <si>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</si>
  <si>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</si>
  <si>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</si>
  <si>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</si>
  <si>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</si>
  <si>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</si>
  <si>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</si>
  <si>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</si>
  <si>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</si>
  <si>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</si>
  <si>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</si>
  <si>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</si>
  <si>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</si>
  <si>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</si>
  <si>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</si>
  <si>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</si>
  <si>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</si>
  <si>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</si>
  <si>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</si>
  <si>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</si>
  <si>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</si>
  <si>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</si>
  <si>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</si>
  <si>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</si>
  <si>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</si>
  <si>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</si>
  <si>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</si>
  <si>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</si>
  <si>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</si>
  <si>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</si>
  <si>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</si>
  <si>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</si>
  <si>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</si>
  <si>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</si>
  <si>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</si>
  <si>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</si>
  <si>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</si>
  <si>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</si>
  <si>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</si>
  <si>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</si>
  <si>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</si>
  <si>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</si>
  <si>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</si>
  <si>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</si>
  <si>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</si>
  <si>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</si>
  <si>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</si>
  <si>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</si>
  <si>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</si>
  <si>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</si>
  <si>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</si>
  <si>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</si>
  <si>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</si>
  <si>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</si>
  <si>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</si>
  <si>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</si>
  <si>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</si>
  <si>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</si>
  <si>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</si>
  <si>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</si>
  <si>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</si>
  <si>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</si>
  <si>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</si>
  <si>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</si>
  <si>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</si>
  <si>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</si>
  <si>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</si>
  <si>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</si>
  <si>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</si>
  <si>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</si>
  <si>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</si>
  <si>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</si>
  <si>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</si>
  <si>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</si>
  <si>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</si>
  <si>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</si>
  <si>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</si>
  <si>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</si>
  <si>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</si>
  <si>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</si>
  <si>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</si>
  <si>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</si>
  <si>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</si>
  <si>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</si>
  <si>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</si>
  <si>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</si>
  <si>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</si>
  <si>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</si>
  <si>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</si>
  <si>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</si>
  <si>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</si>
  <si>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</si>
  <si>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</si>
  <si>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</si>
  <si>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</si>
  <si>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</si>
  <si>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</si>
  <si>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</si>
  <si>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</si>
  <si>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</si>
  <si>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</si>
  <si>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</si>
  <si>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</si>
  <si>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</si>
  <si>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</si>
  <si>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</si>
  <si>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</si>
  <si>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</si>
  <si>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</si>
  <si>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</si>
  <si>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</si>
  <si>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</si>
  <si>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</si>
  <si>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</si>
  <si>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</si>
  <si>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</si>
  <si>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</si>
  <si>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</si>
  <si>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</si>
  <si>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</si>
  <si>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</si>
  <si>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</si>
  <si>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</si>
  <si>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</si>
  <si>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</si>
  <si>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</si>
  <si>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</si>
  <si>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</si>
  <si>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</si>
  <si>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</si>
  <si>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</si>
  <si>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</si>
  <si>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</si>
  <si>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</si>
  <si>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</si>
  <si>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</si>
  <si>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</si>
  <si>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</si>
  <si>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</si>
  <si>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</si>
  <si>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</si>
  <si>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</si>
  <si>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</si>
  <si>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</si>
  <si>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</si>
  <si>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</si>
  <si>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</si>
  <si>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</si>
  <si>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</si>
  <si>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</si>
  <si>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</si>
  <si>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</si>
  <si>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</si>
  <si>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</si>
  <si>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</si>
  <si>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</si>
  <si>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</si>
  <si>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</si>
  <si>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</si>
  <si>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</si>
  <si>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</si>
  <si>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</si>
  <si>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</si>
  <si>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</si>
  <si>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</si>
  <si>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</si>
  <si>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</si>
  <si>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</si>
  <si>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</si>
  <si>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</si>
  <si>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</si>
  <si>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</si>
  <si>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</si>
  <si>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</si>
  <si>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</si>
  <si>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</si>
  <si>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</si>
  <si>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</si>
  <si>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</si>
  <si>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</si>
  <si>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</si>
  <si>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</si>
  <si>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</si>
  <si>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</si>
  <si>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</si>
  <si>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</si>
  <si>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</si>
  <si>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</si>
  <si>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</si>
  <si>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</si>
  <si>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</si>
  <si>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</si>
  <si>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</si>
  <si>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</si>
  <si>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</si>
  <si>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</si>
  <si>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</si>
  <si>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</si>
  <si>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</si>
  <si>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</si>
  <si>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</si>
  <si>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</si>
  <si>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</si>
  <si>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</si>
  <si>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</si>
  <si>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</si>
  <si>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</si>
  <si>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</si>
  <si>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</si>
  <si>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</si>
  <si>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</si>
  <si>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</si>
  <si>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</si>
  <si>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</si>
  <si>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</si>
  <si>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</si>
  <si>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</si>
  <si>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</si>
  <si>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</si>
  <si>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</si>
  <si>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</si>
  <si>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</si>
  <si>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</si>
  <si>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</si>
  <si>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</si>
  <si>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</si>
  <si>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</si>
  <si>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</si>
  <si>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</si>
  <si>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</si>
  <si>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</si>
  <si>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</si>
  <si>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</si>
  <si>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</si>
  <si>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</si>
  <si>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</si>
  <si>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</si>
  <si>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</si>
  <si>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</si>
  <si>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</si>
  <si>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</si>
  <si>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</si>
  <si>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</si>
  <si>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</si>
  <si>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</si>
  <si>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</si>
  <si>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</si>
  <si>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</si>
  <si>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</si>
  <si>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</si>
  <si>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</si>
  <si>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</si>
  <si>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</si>
  <si>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</si>
  <si>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</si>
  <si>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</si>
  <si>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</si>
  <si>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</si>
  <si>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</si>
  <si>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</si>
  <si>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</si>
  <si>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</si>
  <si>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</si>
  <si>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</si>
  <si>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</si>
  <si>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</si>
  <si>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</si>
  <si>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</si>
  <si>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</si>
  <si>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</si>
  <si>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</si>
  <si>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</si>
  <si>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</si>
  <si>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</si>
  <si>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</si>
  <si>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</si>
  <si>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</si>
  <si>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</si>
  <si>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</si>
  <si>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</si>
  <si>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</si>
  <si>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</si>
  <si>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</si>
  <si>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</si>
  <si>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</si>
  <si>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</si>
  <si>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</si>
  <si>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</si>
  <si>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</si>
  <si>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</si>
  <si>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</si>
  <si>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</si>
  <si>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</si>
  <si>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</si>
  <si>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</si>
  <si>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</si>
  <si>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</si>
  <si>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</si>
  <si>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</si>
  <si>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</si>
  <si>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</si>
  <si>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</si>
  <si>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</si>
  <si>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</si>
  <si>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</si>
  <si>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</si>
  <si>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</si>
  <si>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</si>
  <si>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</si>
  <si>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</si>
  <si>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</si>
  <si>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</si>
  <si>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</si>
  <si>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</si>
  <si>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</si>
  <si>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</si>
  <si>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</si>
  <si>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</si>
  <si>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</si>
  <si>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</si>
  <si>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</si>
  <si>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</si>
  <si>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</si>
  <si>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</si>
  <si>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</si>
  <si>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</si>
  <si>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</si>
  <si>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</si>
  <si>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</si>
  <si>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</si>
  <si>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</si>
  <si>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</si>
  <si>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</si>
  <si>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</si>
  <si>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</si>
  <si>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</si>
  <si>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</si>
  <si>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</si>
  <si>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</si>
  <si>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</si>
  <si>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</si>
  <si>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</si>
  <si>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</si>
  <si>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</si>
  <si>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</si>
  <si>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</si>
  <si>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</si>
  <si>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</si>
  <si>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</si>
  <si>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</si>
  <si>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</si>
  <si>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</si>
  <si>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</si>
  <si>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</si>
  <si>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</si>
  <si>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</si>
  <si>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</si>
  <si>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</si>
  <si>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</si>
  <si>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</si>
  <si>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</si>
  <si>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</si>
  <si>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</si>
  <si>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</si>
  <si>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</si>
  <si>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</si>
  <si>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</si>
  <si>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</si>
  <si>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</si>
  <si>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</si>
  <si>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</si>
  <si>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</si>
  <si>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</si>
  <si>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</si>
  <si>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</si>
  <si>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</si>
  <si>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</si>
  <si>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</si>
  <si>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</si>
  <si>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</si>
  <si>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</si>
  <si>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</si>
  <si>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</si>
  <si>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</si>
  <si>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</si>
  <si>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</si>
  <si>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</si>
  <si>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</si>
  <si>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</si>
  <si>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</si>
  <si>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</si>
  <si>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</si>
  <si>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</si>
  <si>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</si>
  <si>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</si>
  <si>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</si>
  <si>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</si>
  <si>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</si>
  <si>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</si>
  <si>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</si>
  <si>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</si>
  <si>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</si>
  <si>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</si>
  <si>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</si>
  <si>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</si>
  <si>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</si>
  <si>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</si>
  <si>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</si>
  <si>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</si>
  <si>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</si>
  <si>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</si>
  <si>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</si>
  <si>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</si>
  <si>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</si>
  <si>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</si>
  <si>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</si>
  <si>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</si>
  <si>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</si>
  <si>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</si>
  <si>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</si>
  <si>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</si>
  <si>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</si>
  <si>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</si>
  <si>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</si>
  <si>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</si>
  <si>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</si>
  <si>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</si>
  <si>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</si>
  <si>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</si>
  <si>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</si>
  <si>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</si>
  <si>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</si>
  <si>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</si>
  <si>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</si>
  <si>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</si>
  <si>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</si>
  <si>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</si>
  <si>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</si>
  <si>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</si>
  <si>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</si>
  <si>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</si>
  <si>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</si>
  <si>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</si>
  <si>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</si>
  <si>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</si>
  <si>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</si>
  <si>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</si>
  <si>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</si>
  <si>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</si>
  <si>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</si>
  <si>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</si>
  <si>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</si>
  <si>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</si>
  <si>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</si>
  <si>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</si>
  <si>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</si>
  <si>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</si>
  <si>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</si>
  <si>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</si>
  <si>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</si>
  <si>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</si>
  <si>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</si>
  <si>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</si>
  <si>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</si>
  <si>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</si>
  <si>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</si>
  <si>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</si>
  <si>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</si>
  <si>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</si>
  <si>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</si>
  <si>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</si>
  <si>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</si>
  <si>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</si>
  <si>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</si>
  <si>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</si>
  <si>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</si>
  <si>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</si>
  <si>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</si>
  <si>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</si>
  <si>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</si>
  <si>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</si>
  <si>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</si>
  <si>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</si>
  <si>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</si>
  <si>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</si>
  <si>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</si>
  <si>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</si>
  <si>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</si>
  <si>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</si>
  <si>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</si>
  <si>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</si>
  <si>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</si>
  <si>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</si>
  <si>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</si>
  <si>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</si>
  <si>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</si>
  <si>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</si>
  <si>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</si>
  <si>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</si>
  <si>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</si>
  <si>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</si>
  <si>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</si>
  <si>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</si>
  <si>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</si>
  <si>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</si>
  <si>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</si>
  <si>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</si>
  <si>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</si>
  <si>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</si>
  <si>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</si>
  <si>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</si>
  <si>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</si>
  <si>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</si>
  <si>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</si>
  <si>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</si>
  <si>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</si>
  <si>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</si>
  <si>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</si>
  <si>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</si>
  <si>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</si>
  <si>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</si>
  <si>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</si>
  <si>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</si>
  <si>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</si>
  <si>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</si>
  <si>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</si>
  <si>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</si>
  <si>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</si>
  <si>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</si>
  <si>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</si>
  <si>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</si>
  <si>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</si>
  <si>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</si>
  <si>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</si>
  <si>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</si>
  <si>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</si>
  <si>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</si>
  <si>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</si>
  <si>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</si>
  <si>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</si>
  <si>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</si>
  <si>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</si>
  <si>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</si>
  <si>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</si>
  <si>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</si>
  <si>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</si>
  <si>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</si>
  <si>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</si>
  <si>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</si>
  <si>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</si>
  <si>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</si>
  <si>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</si>
  <si>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</si>
  <si>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</si>
  <si>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</si>
  <si>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</si>
  <si>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</si>
  <si>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</si>
  <si>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</si>
  <si>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</si>
  <si>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</si>
  <si>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</si>
  <si>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</si>
  <si>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</si>
  <si>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</si>
  <si>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</si>
  <si>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</si>
  <si>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</si>
  <si>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</si>
  <si>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</si>
  <si>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</si>
  <si>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</si>
  <si>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</si>
  <si>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</si>
  <si>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</si>
  <si>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</si>
  <si>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</si>
  <si>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</si>
  <si>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</si>
  <si>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</si>
  <si>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</si>
  <si>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</si>
  <si>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</si>
  <si>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</si>
  <si>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</si>
  <si>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</si>
  <si>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</si>
  <si>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</si>
  <si>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</si>
  <si>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</si>
  <si>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</si>
  <si>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</si>
  <si>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</si>
  <si>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</si>
  <si>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</si>
  <si>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</si>
  <si>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</si>
  <si>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</si>
  <si>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</si>
  <si>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</si>
  <si>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</si>
  <si>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</si>
  <si>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</si>
  <si>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</si>
  <si>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</si>
  <si>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</si>
  <si>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</si>
  <si>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</si>
  <si>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</si>
  <si>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</si>
  <si>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</si>
  <si>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</si>
  <si>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</si>
  <si>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</si>
  <si>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</si>
  <si>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</si>
  <si>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</si>
  <si>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</si>
  <si>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</si>
  <si>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</si>
  <si>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</si>
  <si>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</si>
  <si>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</si>
  <si>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</si>
  <si>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</si>
  <si>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</si>
  <si>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</si>
  <si>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</si>
  <si>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</si>
  <si>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</si>
  <si>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</si>
  <si>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</si>
  <si>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</si>
  <si>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</si>
  <si>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</si>
  <si>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</si>
  <si>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</si>
  <si>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</si>
  <si>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</si>
  <si>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</si>
  <si>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</si>
  <si>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</si>
  <si>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</si>
  <si>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</si>
  <si>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</si>
  <si>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</si>
  <si>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</si>
  <si>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</si>
  <si>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</si>
  <si>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</si>
  <si>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</si>
  <si>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</si>
  <si>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</si>
  <si>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</si>
  <si>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</si>
  <si>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</si>
  <si>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</si>
  <si>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</si>
  <si>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</si>
  <si>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</si>
  <si>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</si>
  <si>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</si>
  <si>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</si>
  <si>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</si>
  <si>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</si>
  <si>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</si>
  <si>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</si>
  <si>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</si>
  <si>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</si>
  <si>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</si>
  <si>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</si>
  <si>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</si>
  <si>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</si>
  <si>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</si>
  <si>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</si>
  <si>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</si>
  <si>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</si>
  <si>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</si>
  <si>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</si>
  <si>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</si>
  <si>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</si>
  <si>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</si>
  <si>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</si>
  <si>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</si>
  <si>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</si>
  <si>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</si>
  <si>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</si>
  <si>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</si>
  <si>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</si>
  <si>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</si>
  <si>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</si>
  <si>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</si>
  <si>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</si>
  <si>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</si>
  <si>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</si>
  <si>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</si>
  <si>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</si>
  <si>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</si>
  <si>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</si>
  <si>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</si>
  <si>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</si>
  <si>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</si>
  <si>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</si>
  <si>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</si>
  <si>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</si>
  <si>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</si>
  <si>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</si>
  <si>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</si>
  <si>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</si>
  <si>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</si>
  <si>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</si>
  <si>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</si>
  <si>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</si>
  <si>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</si>
  <si>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</si>
  <si>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</si>
  <si>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</si>
  <si>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</si>
  <si>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</si>
  <si>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</si>
  <si>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</si>
  <si>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</si>
  <si>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</si>
  <si>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</si>
  <si>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</si>
  <si>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</si>
  <si>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</si>
  <si>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</si>
  <si>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</si>
  <si>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</si>
  <si>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</si>
  <si>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</si>
  <si>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</si>
  <si>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</si>
  <si>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</si>
  <si>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</si>
  <si>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</si>
  <si>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</si>
  <si>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</si>
  <si>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</si>
  <si>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</si>
  <si>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</si>
  <si>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</si>
  <si>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</si>
  <si>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</si>
  <si>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</si>
  <si>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</si>
  <si>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</si>
  <si>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</si>
  <si>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</si>
  <si>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</si>
  <si>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</si>
  <si>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</si>
  <si>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</si>
  <si>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</si>
  <si>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</si>
  <si>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</si>
  <si>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</si>
  <si>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</si>
  <si>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</si>
  <si>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</si>
  <si>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</si>
  <si>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</si>
  <si>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</si>
  <si>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</si>
  <si>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</si>
  <si>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</si>
  <si>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</si>
  <si>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</si>
  <si>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</si>
  <si>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</si>
  <si>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</si>
  <si>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</si>
  <si>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</si>
  <si>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</si>
  <si>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</si>
  <si>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</si>
  <si>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</si>
  <si>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</si>
  <si>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</si>
  <si>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</si>
  <si>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</si>
  <si>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</si>
  <si>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</si>
  <si>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</si>
  <si>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</si>
  <si>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</si>
  <si>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</si>
  <si>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</si>
  <si>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</si>
  <si>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</si>
  <si>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</si>
  <si>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</si>
  <si>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</si>
  <si>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</si>
  <si>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</si>
  <si>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</si>
  <si>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</si>
  <si>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</si>
  <si>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</si>
  <si>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</si>
  <si>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</si>
  <si>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</si>
  <si>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</si>
  <si>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</si>
  <si>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</si>
  <si>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</si>
  <si>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</si>
  <si>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</si>
  <si>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</si>
  <si>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</si>
  <si>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</si>
  <si>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</si>
  <si>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</si>
  <si>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</si>
  <si>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</si>
  <si>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</si>
  <si>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</si>
  <si>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</si>
  <si>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</si>
  <si>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</si>
  <si>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</si>
  <si>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</si>
  <si>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</si>
  <si>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</si>
  <si>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</si>
  <si>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</si>
  <si>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</si>
  <si>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</si>
  <si>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</si>
  <si>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</si>
  <si>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</si>
  <si>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</si>
  <si>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</si>
  <si>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</si>
  <si>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</si>
  <si>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</si>
  <si>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</si>
  <si>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</si>
  <si>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</si>
  <si>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</si>
  <si>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</si>
  <si>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</si>
  <si>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</si>
  <si>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</si>
  <si>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</si>
  <si>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</si>
  <si>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</si>
  <si>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</si>
  <si>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</si>
  <si>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</si>
  <si>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</si>
  <si>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</si>
  <si>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</si>
  <si>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</si>
  <si>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</si>
  <si>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</si>
  <si>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</si>
  <si>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</si>
  <si>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</si>
  <si>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</si>
  <si>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</si>
  <si>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</si>
  <si>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</si>
  <si>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</si>
  <si>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</si>
  <si>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</si>
  <si>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</si>
  <si>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</si>
  <si>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</si>
  <si>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</si>
  <si>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</si>
  <si>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</si>
  <si>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</si>
  <si>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20170207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</si>
  <si>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</si>
  <si>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</si>
  <si>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</si>
  <si>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</si>
  <si>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</si>
  <si>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</si>
  <si>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</si>
  <si>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</si>
  <si>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</si>
  <si>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</si>
  <si>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</si>
  <si>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</si>
  <si>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</si>
  <si>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</si>
  <si>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</si>
  <si>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</si>
  <si>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</si>
  <si>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</si>
  <si>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</si>
  <si>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</si>
  <si>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</si>
  <si>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</si>
  <si>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</si>
  <si>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</si>
  <si>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</si>
  <si>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</si>
  <si>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</si>
  <si>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</si>
  <si>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</si>
  <si>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</si>
  <si>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</si>
  <si>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</si>
  <si>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</si>
  <si>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</si>
  <si>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</si>
  <si>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</si>
  <si>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</si>
  <si>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</si>
  <si>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</si>
  <si>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</si>
  <si>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</si>
  <si>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</si>
  <si>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</si>
  <si>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</si>
  <si>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</si>
  <si>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</si>
  <si>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</si>
  <si>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</si>
  <si>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</si>
  <si>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</si>
  <si>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</si>
  <si>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</si>
  <si>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</si>
  <si>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</si>
  <si>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</si>
  <si>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</si>
  <si>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</si>
  <si>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</si>
  <si>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</si>
  <si>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</si>
  <si>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</si>
  <si>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20170607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</si>
  <si>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</si>
  <si>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</si>
  <si>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</si>
  <si>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</si>
  <si>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</si>
  <si>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</si>
  <si>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</si>
  <si>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</si>
  <si>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</si>
  <si>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</si>
  <si>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</si>
  <si>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</si>
  <si>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</si>
  <si>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</si>
  <si>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</si>
  <si>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</si>
  <si>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</si>
  <si>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</si>
  <si>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</si>
  <si>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</si>
  <si>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</si>
  <si>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</si>
  <si>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</si>
  <si>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</si>
  <si>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</si>
  <si>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</si>
  <si>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</si>
  <si>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20170707</t>
  </si>
  <si>
    <t>See Hardwick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</si>
  <si>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</si>
  <si>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</si>
  <si>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</si>
  <si>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</si>
  <si>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</si>
  <si>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</si>
  <si>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</si>
  <si>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</si>
  <si>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</si>
  <si>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</si>
  <si>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</si>
  <si>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</si>
  <si>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</si>
  <si>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</si>
  <si>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</si>
  <si>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</si>
  <si>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</si>
  <si>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</si>
  <si>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</si>
  <si>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</si>
  <si>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</si>
  <si>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</si>
  <si>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</si>
  <si>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</si>
  <si>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</si>
  <si>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</si>
  <si>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</si>
  <si>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</si>
  <si>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</si>
  <si>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</si>
  <si>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</si>
  <si>
    <t>Square feet of other nonresidential space authorized by building permits, January-June 2017</t>
  </si>
  <si>
    <t>Source: New Jersey Department of Community Affairs, 8/7/17</t>
  </si>
  <si>
    <t>20170807</t>
  </si>
  <si>
    <t>WALDWICK BORO</t>
  </si>
  <si>
    <t>BEVERLY CITY</t>
  </si>
  <si>
    <t>LAUREL SPRINGS BORO</t>
  </si>
  <si>
    <t>IRVINGTON TOWN</t>
  </si>
  <si>
    <t>WEST CALDWELL BORO</t>
  </si>
  <si>
    <t>SWEDESBORO BORO</t>
  </si>
  <si>
    <t>FRENCHTOWN BORO</t>
  </si>
  <si>
    <t>HOPEWELL BORO</t>
  </si>
  <si>
    <t>PENNINGTON BORO</t>
  </si>
  <si>
    <t>CARTERET BORO</t>
  </si>
  <si>
    <t>DUNELLEN BORO</t>
  </si>
  <si>
    <t>PERTH AMBOY CITY</t>
  </si>
  <si>
    <t>KEANSBURG BORO</t>
  </si>
  <si>
    <t>SEA BRIGHT BORO</t>
  </si>
  <si>
    <t>CHATHAM TWP</t>
  </si>
  <si>
    <t>SALEM CITY</t>
  </si>
  <si>
    <t>RARITAN BORO</t>
  </si>
  <si>
    <t>SCOTCH PLAINS TWP</t>
  </si>
  <si>
    <t>ALPHA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</si>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</sst>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2126</v>
      </c>
      <c r="B1" s="14"/>
      <c r="D1" s="14"/>
      <c r="E1" s="14"/>
      <c r="F1" s="14"/>
    </row>
    <row r="2" spans="1:6" ht="15">
      <c r="A2" s="11" t="s">
        <v>2127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68997</v>
      </c>
      <c r="H7" s="24">
        <f t="shared" si="0"/>
        <v>0</v>
      </c>
      <c r="I7" s="24">
        <f t="shared" si="0"/>
        <v>3</v>
      </c>
      <c r="J7" s="24">
        <f t="shared" si="0"/>
        <v>2054</v>
      </c>
      <c r="K7" s="24">
        <f t="shared" si="0"/>
        <v>121900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12717</v>
      </c>
      <c r="R7" s="24">
        <f t="shared" si="0"/>
        <v>62839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359</v>
      </c>
      <c r="I8" s="24">
        <f t="shared" si="1"/>
        <v>0</v>
      </c>
      <c r="J8" s="24">
        <f t="shared" si="1"/>
        <v>0</v>
      </c>
      <c r="K8" s="24">
        <f t="shared" si="1"/>
        <v>636599</v>
      </c>
      <c r="L8" s="24">
        <f t="shared" si="1"/>
        <v>83892</v>
      </c>
      <c r="M8" s="24">
        <f t="shared" si="1"/>
        <v>112566</v>
      </c>
      <c r="N8" s="24">
        <f t="shared" si="1"/>
        <v>4653</v>
      </c>
      <c r="O8" s="24">
        <f t="shared" si="1"/>
        <v>682</v>
      </c>
      <c r="P8" s="24">
        <f t="shared" si="1"/>
        <v>0</v>
      </c>
      <c r="Q8" s="24">
        <f t="shared" si="1"/>
        <v>328821</v>
      </c>
      <c r="R8" s="24">
        <f t="shared" si="1"/>
        <v>30851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29190</v>
      </c>
      <c r="H9" s="24">
        <f t="shared" si="2"/>
        <v>21772</v>
      </c>
      <c r="I9" s="24">
        <f t="shared" si="2"/>
        <v>5484</v>
      </c>
      <c r="J9" s="24">
        <f t="shared" si="2"/>
        <v>954</v>
      </c>
      <c r="K9" s="24">
        <f t="shared" si="2"/>
        <v>101814</v>
      </c>
      <c r="L9" s="24">
        <f t="shared" si="2"/>
        <v>378</v>
      </c>
      <c r="M9" s="24">
        <f t="shared" si="2"/>
        <v>0</v>
      </c>
      <c r="N9" s="24">
        <f t="shared" si="2"/>
        <v>4950</v>
      </c>
      <c r="O9" s="24">
        <f t="shared" si="2"/>
        <v>0</v>
      </c>
      <c r="P9" s="24">
        <f t="shared" si="2"/>
        <v>17403</v>
      </c>
      <c r="Q9" s="24">
        <f t="shared" si="2"/>
        <v>44787</v>
      </c>
      <c r="R9" s="24">
        <f t="shared" si="2"/>
        <v>79473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29868</v>
      </c>
      <c r="H10" s="24">
        <f t="shared" si="3"/>
        <v>31889</v>
      </c>
      <c r="I10" s="24">
        <f t="shared" si="3"/>
        <v>0</v>
      </c>
      <c r="J10" s="24">
        <f t="shared" si="3"/>
        <v>645</v>
      </c>
      <c r="K10" s="24">
        <f t="shared" si="3"/>
        <v>276567</v>
      </c>
      <c r="L10" s="24">
        <f t="shared" si="3"/>
        <v>0</v>
      </c>
      <c r="M10" s="24">
        <f t="shared" si="3"/>
        <v>30701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6492</v>
      </c>
      <c r="R10" s="24">
        <f t="shared" si="3"/>
        <v>24163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33997</v>
      </c>
      <c r="L11" s="24">
        <f t="shared" si="4"/>
        <v>1109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11900</v>
      </c>
      <c r="R11" s="24">
        <f t="shared" si="4"/>
        <v>40745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34840</v>
      </c>
      <c r="R12" s="24">
        <f t="shared" si="5"/>
        <v>88991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13952</v>
      </c>
      <c r="H13" s="24">
        <f t="shared" si="6"/>
        <v>6813</v>
      </c>
      <c r="I13" s="24">
        <f t="shared" si="6"/>
        <v>355</v>
      </c>
      <c r="J13" s="24">
        <f t="shared" si="6"/>
        <v>2328</v>
      </c>
      <c r="K13" s="24">
        <f t="shared" si="6"/>
        <v>823087</v>
      </c>
      <c r="L13" s="24">
        <f t="shared" si="6"/>
        <v>87741</v>
      </c>
      <c r="M13" s="24">
        <f t="shared" si="6"/>
        <v>20276</v>
      </c>
      <c r="N13" s="24">
        <f t="shared" si="6"/>
        <v>41680</v>
      </c>
      <c r="O13" s="24">
        <f t="shared" si="6"/>
        <v>0</v>
      </c>
      <c r="P13" s="24">
        <f t="shared" si="6"/>
        <v>3585</v>
      </c>
      <c r="Q13" s="24">
        <f t="shared" si="6"/>
        <v>209356</v>
      </c>
      <c r="R13" s="24">
        <f t="shared" si="6"/>
        <v>6873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3594</v>
      </c>
      <c r="H14" s="24">
        <f t="shared" si="7"/>
        <v>1255</v>
      </c>
      <c r="I14" s="24">
        <f t="shared" si="7"/>
        <v>0</v>
      </c>
      <c r="J14" s="24">
        <f t="shared" si="7"/>
        <v>67120</v>
      </c>
      <c r="K14" s="24">
        <f t="shared" si="7"/>
        <v>85530</v>
      </c>
      <c r="L14" s="24">
        <f t="shared" si="7"/>
        <v>0</v>
      </c>
      <c r="M14" s="24">
        <f t="shared" si="7"/>
        <v>0</v>
      </c>
      <c r="N14" s="24">
        <f t="shared" si="7"/>
        <v>1843</v>
      </c>
      <c r="O14" s="24">
        <f t="shared" si="7"/>
        <v>0</v>
      </c>
      <c r="P14" s="24">
        <f t="shared" si="7"/>
        <v>0</v>
      </c>
      <c r="Q14" s="24">
        <f t="shared" si="7"/>
        <v>1519361</v>
      </c>
      <c r="R14" s="24">
        <f t="shared" si="7"/>
        <v>39578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272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3764827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565546</v>
      </c>
      <c r="R15" s="24">
        <f t="shared" si="8"/>
        <v>26305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6782</v>
      </c>
      <c r="H16" s="24">
        <f t="shared" si="9"/>
        <v>366</v>
      </c>
      <c r="I16" s="24">
        <f t="shared" si="9"/>
        <v>0</v>
      </c>
      <c r="J16" s="24">
        <f t="shared" si="9"/>
        <v>0</v>
      </c>
      <c r="K16" s="24">
        <f t="shared" si="9"/>
        <v>2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92763</v>
      </c>
      <c r="R16" s="24">
        <f t="shared" si="9"/>
        <v>103670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5181</v>
      </c>
      <c r="H17" s="24">
        <f t="shared" si="10"/>
        <v>65612</v>
      </c>
      <c r="I17" s="24">
        <f t="shared" si="10"/>
        <v>0</v>
      </c>
      <c r="J17" s="24">
        <f t="shared" si="10"/>
        <v>0</v>
      </c>
      <c r="K17" s="24">
        <f t="shared" si="10"/>
        <v>13109</v>
      </c>
      <c r="L17" s="24">
        <f t="shared" si="10"/>
        <v>735330</v>
      </c>
      <c r="M17" s="24">
        <f t="shared" si="10"/>
        <v>4</v>
      </c>
      <c r="N17" s="24">
        <f t="shared" si="10"/>
        <v>839</v>
      </c>
      <c r="O17" s="24">
        <f t="shared" si="10"/>
        <v>642</v>
      </c>
      <c r="P17" s="24">
        <f t="shared" si="10"/>
        <v>0</v>
      </c>
      <c r="Q17" s="24">
        <f t="shared" si="10"/>
        <v>716423</v>
      </c>
      <c r="R17" s="24">
        <f t="shared" si="10"/>
        <v>34264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130507</v>
      </c>
      <c r="H18" s="24">
        <f t="shared" si="11"/>
        <v>3263</v>
      </c>
      <c r="I18" s="24">
        <f t="shared" si="11"/>
        <v>0</v>
      </c>
      <c r="J18" s="24">
        <f t="shared" si="11"/>
        <v>0</v>
      </c>
      <c r="K18" s="24">
        <f t="shared" si="11"/>
        <v>907265</v>
      </c>
      <c r="L18" s="24">
        <f t="shared" si="11"/>
        <v>53540</v>
      </c>
      <c r="M18" s="24">
        <f t="shared" si="11"/>
        <v>17364</v>
      </c>
      <c r="N18" s="24">
        <f t="shared" si="11"/>
        <v>1556159</v>
      </c>
      <c r="O18" s="24">
        <f t="shared" si="11"/>
        <v>0</v>
      </c>
      <c r="P18" s="24">
        <f t="shared" si="11"/>
        <v>32747</v>
      </c>
      <c r="Q18" s="24">
        <f t="shared" si="11"/>
        <v>1214964</v>
      </c>
      <c r="R18" s="24">
        <f t="shared" si="11"/>
        <v>42857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25476</v>
      </c>
      <c r="H19" s="24">
        <f t="shared" si="12"/>
        <v>82258</v>
      </c>
      <c r="I19" s="24">
        <f t="shared" si="12"/>
        <v>70605</v>
      </c>
      <c r="J19" s="24">
        <f t="shared" si="12"/>
        <v>1696</v>
      </c>
      <c r="K19" s="24">
        <f t="shared" si="12"/>
        <v>868370</v>
      </c>
      <c r="L19" s="24">
        <f t="shared" si="12"/>
        <v>1488</v>
      </c>
      <c r="M19" s="24">
        <f t="shared" si="12"/>
        <v>1</v>
      </c>
      <c r="N19" s="24">
        <f t="shared" si="12"/>
        <v>10933</v>
      </c>
      <c r="O19" s="24">
        <f t="shared" si="12"/>
        <v>0</v>
      </c>
      <c r="P19" s="24">
        <f t="shared" si="12"/>
        <v>399443</v>
      </c>
      <c r="Q19" s="24">
        <f t="shared" si="12"/>
        <v>202903</v>
      </c>
      <c r="R19" s="24">
        <f t="shared" si="12"/>
        <v>119684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64632</v>
      </c>
      <c r="H20" s="24">
        <f t="shared" si="13"/>
        <v>11066</v>
      </c>
      <c r="I20" s="24">
        <f t="shared" si="13"/>
        <v>0</v>
      </c>
      <c r="J20" s="24">
        <f t="shared" si="13"/>
        <v>4789</v>
      </c>
      <c r="K20" s="24">
        <f t="shared" si="13"/>
        <v>368420</v>
      </c>
      <c r="L20" s="24">
        <f t="shared" si="13"/>
        <v>0</v>
      </c>
      <c r="M20" s="24">
        <f t="shared" si="13"/>
        <v>6724</v>
      </c>
      <c r="N20" s="24">
        <f t="shared" si="13"/>
        <v>72859</v>
      </c>
      <c r="O20" s="24">
        <f t="shared" si="13"/>
        <v>0</v>
      </c>
      <c r="P20" s="24">
        <f t="shared" si="13"/>
        <v>1</v>
      </c>
      <c r="Q20" s="24">
        <f t="shared" si="13"/>
        <v>196999</v>
      </c>
      <c r="R20" s="24">
        <f t="shared" si="13"/>
        <v>241942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4188</v>
      </c>
      <c r="H21" s="24">
        <f t="shared" si="14"/>
        <v>27258</v>
      </c>
      <c r="I21" s="24">
        <f t="shared" si="14"/>
        <v>6</v>
      </c>
      <c r="J21" s="24">
        <f t="shared" si="14"/>
        <v>3415</v>
      </c>
      <c r="K21" s="24">
        <f t="shared" si="14"/>
        <v>144081</v>
      </c>
      <c r="L21" s="24">
        <f t="shared" si="14"/>
        <v>0</v>
      </c>
      <c r="M21" s="24">
        <f t="shared" si="14"/>
        <v>32830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28463</v>
      </c>
      <c r="R21" s="24">
        <f t="shared" si="14"/>
        <v>51657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3380</v>
      </c>
      <c r="H22" s="24">
        <f t="shared" si="15"/>
        <v>9492</v>
      </c>
      <c r="I22" s="24">
        <f t="shared" si="15"/>
        <v>0</v>
      </c>
      <c r="J22" s="24">
        <f t="shared" si="15"/>
        <v>1038</v>
      </c>
      <c r="K22" s="24">
        <f t="shared" si="15"/>
        <v>55854</v>
      </c>
      <c r="L22" s="24">
        <f t="shared" si="15"/>
        <v>0</v>
      </c>
      <c r="M22" s="24">
        <f t="shared" si="15"/>
        <v>120000</v>
      </c>
      <c r="N22" s="24">
        <f t="shared" si="15"/>
        <v>20196</v>
      </c>
      <c r="O22" s="24">
        <f t="shared" si="15"/>
        <v>0</v>
      </c>
      <c r="P22" s="24">
        <f t="shared" si="15"/>
        <v>0</v>
      </c>
      <c r="Q22" s="24">
        <f t="shared" si="15"/>
        <v>17596</v>
      </c>
      <c r="R22" s="24">
        <f t="shared" si="15"/>
        <v>32977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14285</v>
      </c>
      <c r="R23" s="24">
        <f t="shared" si="16"/>
        <v>70958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21981</v>
      </c>
      <c r="G24" s="24">
        <f aca="true" t="shared" si="17" ref="G24:R24">SUM(G509:G529)</f>
        <v>9189</v>
      </c>
      <c r="H24" s="24">
        <f t="shared" si="17"/>
        <v>34889</v>
      </c>
      <c r="I24" s="24">
        <f t="shared" si="17"/>
        <v>0</v>
      </c>
      <c r="J24" s="24">
        <f t="shared" si="17"/>
        <v>248</v>
      </c>
      <c r="K24" s="24">
        <f t="shared" si="17"/>
        <v>218884</v>
      </c>
      <c r="L24" s="24">
        <f t="shared" si="17"/>
        <v>63951</v>
      </c>
      <c r="M24" s="24">
        <f t="shared" si="17"/>
        <v>34987</v>
      </c>
      <c r="N24" s="24">
        <f t="shared" si="17"/>
        <v>33570</v>
      </c>
      <c r="O24" s="24">
        <f t="shared" si="17"/>
        <v>0</v>
      </c>
      <c r="P24" s="24">
        <f t="shared" si="17"/>
        <v>81021</v>
      </c>
      <c r="Q24" s="24">
        <f t="shared" si="17"/>
        <v>355846</v>
      </c>
      <c r="R24" s="24">
        <f t="shared" si="17"/>
        <v>43575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3701</v>
      </c>
      <c r="H25" s="24">
        <f t="shared" si="18"/>
        <v>57610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1150</v>
      </c>
      <c r="M25" s="24">
        <f t="shared" si="18"/>
        <v>4437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17750</v>
      </c>
      <c r="R25" s="24">
        <f t="shared" si="18"/>
        <v>60432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5474</v>
      </c>
      <c r="H26" s="24">
        <f t="shared" si="19"/>
        <v>586</v>
      </c>
      <c r="I26" s="24">
        <f t="shared" si="19"/>
        <v>0</v>
      </c>
      <c r="J26" s="24">
        <f t="shared" si="19"/>
        <v>0</v>
      </c>
      <c r="K26" s="24">
        <f t="shared" si="19"/>
        <v>361728</v>
      </c>
      <c r="L26" s="24">
        <f t="shared" si="19"/>
        <v>0</v>
      </c>
      <c r="M26" s="24">
        <f t="shared" si="19"/>
        <v>2364</v>
      </c>
      <c r="N26" s="24">
        <f t="shared" si="19"/>
        <v>16478</v>
      </c>
      <c r="O26" s="24">
        <f t="shared" si="19"/>
        <v>2448</v>
      </c>
      <c r="P26" s="24">
        <f t="shared" si="19"/>
        <v>123707</v>
      </c>
      <c r="Q26" s="24">
        <f t="shared" si="19"/>
        <v>211150</v>
      </c>
      <c r="R26" s="24">
        <f t="shared" si="19"/>
        <v>10271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4028</v>
      </c>
      <c r="O27" s="24">
        <f t="shared" si="20"/>
        <v>0</v>
      </c>
      <c r="P27" s="24">
        <f t="shared" si="20"/>
        <v>21507</v>
      </c>
      <c r="Q27" s="24">
        <f t="shared" si="20"/>
        <v>13524</v>
      </c>
      <c r="R27" s="24">
        <f t="shared" si="20"/>
        <v>424275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2040530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2099042</v>
      </c>
      <c r="G29" s="24">
        <f aca="true" t="shared" si="22" ref="G29:R29">SUM(G7:G28)</f>
        <v>414465</v>
      </c>
      <c r="H29" s="24">
        <f t="shared" si="22"/>
        <v>365699</v>
      </c>
      <c r="I29" s="24">
        <f t="shared" si="22"/>
        <v>76453</v>
      </c>
      <c r="J29" s="24">
        <f t="shared" si="22"/>
        <v>85311</v>
      </c>
      <c r="K29" s="24">
        <f t="shared" si="22"/>
        <v>8801084</v>
      </c>
      <c r="L29" s="24">
        <f t="shared" si="22"/>
        <v>1028579</v>
      </c>
      <c r="M29" s="24">
        <f t="shared" si="22"/>
        <v>393516</v>
      </c>
      <c r="N29" s="24">
        <f t="shared" si="22"/>
        <v>1813239</v>
      </c>
      <c r="O29" s="24">
        <f t="shared" si="22"/>
        <v>3772</v>
      </c>
      <c r="P29" s="24">
        <f t="shared" si="22"/>
        <v>728385</v>
      </c>
      <c r="Q29" s="24">
        <f t="shared" si="22"/>
        <v>5816486</v>
      </c>
      <c r="R29" s="24">
        <f t="shared" si="22"/>
        <v>1636380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2093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56822</v>
      </c>
      <c r="H32" s="51">
        <v>0</v>
      </c>
      <c r="I32" s="51">
        <v>3</v>
      </c>
      <c r="J32" s="51">
        <v>2054</v>
      </c>
      <c r="K32" s="51">
        <v>4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8" t="s">
        <v>2093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8" t="s">
        <v>2093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8" t="s">
        <v>2128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3488</v>
      </c>
      <c r="R35" s="51">
        <v>2805</v>
      </c>
      <c r="S35" s="56"/>
      <c r="T35" s="58" t="s">
        <v>2128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9" t="s">
        <v>1922</v>
      </c>
      <c r="U36" s="46"/>
      <c r="V36" s="42"/>
      <c r="W36" s="38"/>
      <c r="X36" s="43"/>
      <c r="Y36" s="38"/>
      <c r="Z36" s="38"/>
      <c r="AA36" s="38"/>
      <c r="AB36" s="43"/>
      <c r="AC36" s="38"/>
      <c r="AD36" s="38"/>
      <c r="AE36" s="38"/>
      <c r="AF36" s="38"/>
      <c r="AG36" s="38"/>
      <c r="AH36" s="43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1276</v>
      </c>
      <c r="S37" s="56"/>
      <c r="T37" s="58" t="s">
        <v>2093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12175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8" t="s">
        <v>2128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4428</v>
      </c>
      <c r="R39" s="51">
        <v>4</v>
      </c>
      <c r="S39" s="56"/>
      <c r="T39" s="58" t="s">
        <v>2093</v>
      </c>
      <c r="U39" s="46"/>
      <c r="V39" s="42"/>
      <c r="W39" s="38"/>
      <c r="X39" s="38"/>
      <c r="Y39" s="38"/>
      <c r="Z39" s="38"/>
      <c r="AA39" s="38"/>
      <c r="AB39" s="38"/>
      <c r="AC39" s="43"/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1814</v>
      </c>
      <c r="S40" s="56"/>
      <c r="T40" s="58" t="s">
        <v>2093</v>
      </c>
      <c r="U40" s="46"/>
      <c r="V40" s="4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8" t="s">
        <v>2093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4198</v>
      </c>
      <c r="S42" s="56"/>
      <c r="T42" s="58" t="s">
        <v>2128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27864</v>
      </c>
      <c r="S43" s="56"/>
      <c r="T43" s="58" t="s">
        <v>2093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8" t="s">
        <v>2128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8" t="s">
        <v>2093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8" t="s">
        <v>2093</v>
      </c>
      <c r="U46" s="46"/>
      <c r="V46" s="42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5676</v>
      </c>
      <c r="S47" s="56"/>
      <c r="T47" s="58" t="s">
        <v>2128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8" t="s">
        <v>2093</v>
      </c>
      <c r="U48" s="46"/>
      <c r="V48" s="42"/>
      <c r="W48" s="38"/>
      <c r="X48" s="38"/>
      <c r="Y48" s="38"/>
      <c r="Z48" s="38"/>
      <c r="AA48" s="38"/>
      <c r="AB48" s="38"/>
      <c r="AC48" s="43"/>
      <c r="AD48" s="38"/>
      <c r="AE48" s="43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8" t="s">
        <v>2093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8" t="s">
        <v>2128</v>
      </c>
      <c r="U50" s="46"/>
      <c r="V50" s="42"/>
      <c r="W50" s="38"/>
      <c r="X50" s="43"/>
      <c r="Y50" s="38"/>
      <c r="Z50" s="38"/>
      <c r="AA50" s="38"/>
      <c r="AB50" s="38"/>
      <c r="AC50" s="38"/>
      <c r="AD50" s="38"/>
      <c r="AE50" s="38"/>
      <c r="AF50" s="38"/>
      <c r="AG50" s="38"/>
      <c r="AH50" s="43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8" t="s">
        <v>2093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43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15842</v>
      </c>
      <c r="S52" s="56"/>
      <c r="T52" s="58" t="s">
        <v>2093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8" t="s">
        <v>2128</v>
      </c>
      <c r="U53" s="46"/>
      <c r="V53" s="42"/>
      <c r="W53" s="38"/>
      <c r="X53" s="38"/>
      <c r="Y53" s="38"/>
      <c r="Z53" s="43"/>
      <c r="AA53" s="38"/>
      <c r="AB53" s="38"/>
      <c r="AC53" s="38"/>
      <c r="AD53" s="38"/>
      <c r="AE53" s="38"/>
      <c r="AF53" s="38"/>
      <c r="AG53" s="38"/>
      <c r="AH53" s="43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8" t="s">
        <v>2128</v>
      </c>
      <c r="U54" s="46"/>
      <c r="V54" s="42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8" t="s">
        <v>2093</v>
      </c>
      <c r="U55" s="46"/>
      <c r="V55" s="42"/>
      <c r="W55" s="38"/>
      <c r="X55" s="43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8" t="s">
        <v>2093</v>
      </c>
      <c r="U56" s="46"/>
      <c r="V56" s="42"/>
      <c r="W56" s="38"/>
      <c r="X56" s="38"/>
      <c r="Y56" s="38"/>
      <c r="Z56" s="38"/>
      <c r="AA56" s="38"/>
      <c r="AB56" s="38"/>
      <c r="AC56" s="43"/>
      <c r="AD56" s="43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8" t="s">
        <v>2128</v>
      </c>
      <c r="U57" s="46"/>
      <c r="V57" s="42"/>
      <c r="W57" s="38"/>
      <c r="X57" s="43"/>
      <c r="Y57" s="43"/>
      <c r="Z57" s="38"/>
      <c r="AA57" s="38"/>
      <c r="AB57" s="38"/>
      <c r="AC57" s="38"/>
      <c r="AD57" s="38"/>
      <c r="AE57" s="38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4653</v>
      </c>
      <c r="O58" s="51">
        <v>0</v>
      </c>
      <c r="P58" s="51">
        <v>0</v>
      </c>
      <c r="Q58" s="51">
        <v>0</v>
      </c>
      <c r="R58" s="51">
        <v>0</v>
      </c>
      <c r="S58" s="56"/>
      <c r="T58" s="58" t="s">
        <v>2128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22764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8" t="s">
        <v>2093</v>
      </c>
      <c r="U59" s="46"/>
      <c r="V59" s="42"/>
      <c r="W59" s="38"/>
      <c r="X59" s="38"/>
      <c r="Y59" s="38"/>
      <c r="Z59" s="38"/>
      <c r="AA59" s="38"/>
      <c r="AB59" s="43"/>
      <c r="AC59" s="38"/>
      <c r="AD59" s="43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8" t="s">
        <v>2093</v>
      </c>
      <c r="U60" s="46"/>
      <c r="V60" s="42"/>
      <c r="W60" s="38"/>
      <c r="X60" s="43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8" t="s">
        <v>2128</v>
      </c>
      <c r="U61" s="46"/>
      <c r="V61" s="42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8" t="s">
        <v>2093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8" t="s">
        <v>2093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8" t="s">
        <v>2128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8" t="s">
        <v>2128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361256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2378</v>
      </c>
      <c r="S66" s="56"/>
      <c r="T66" s="58" t="s">
        <v>2093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8" t="s">
        <v>2128</v>
      </c>
      <c r="U67" s="46"/>
      <c r="V67" s="42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22248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8" t="s">
        <v>2093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8" t="s">
        <v>2128</v>
      </c>
      <c r="U69" s="46"/>
      <c r="V69" s="42"/>
      <c r="W69" s="38"/>
      <c r="X69" s="38"/>
      <c r="Y69" s="38"/>
      <c r="Z69" s="38"/>
      <c r="AA69" s="38"/>
      <c r="AB69" s="43"/>
      <c r="AC69" s="38"/>
      <c r="AD69" s="38"/>
      <c r="AE69" s="43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595</v>
      </c>
      <c r="S70" s="56"/>
      <c r="T70" s="58" t="s">
        <v>2093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8" t="s">
        <v>2093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8" t="s">
        <v>2093</v>
      </c>
      <c r="U72" s="46"/>
      <c r="V72" s="42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616</v>
      </c>
      <c r="S73" s="56"/>
      <c r="T73" s="58" t="s">
        <v>2093</v>
      </c>
      <c r="U73" s="46"/>
      <c r="V73" s="42"/>
      <c r="W73" s="38"/>
      <c r="X73" s="38"/>
      <c r="Y73" s="38"/>
      <c r="Z73" s="38"/>
      <c r="AA73" s="38"/>
      <c r="AB73" s="43"/>
      <c r="AC73" s="38"/>
      <c r="AD73" s="43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1128</v>
      </c>
      <c r="S74" s="56"/>
      <c r="T74" s="58" t="s">
        <v>2128</v>
      </c>
      <c r="U74" s="46"/>
      <c r="V74" s="42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43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8" t="s">
        <v>2128</v>
      </c>
      <c r="U75" s="46"/>
      <c r="V75" s="42"/>
      <c r="W75" s="38"/>
      <c r="X75" s="38"/>
      <c r="Y75" s="43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16425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8" t="s">
        <v>2128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8" t="s">
        <v>2093</v>
      </c>
      <c r="U77" s="46"/>
      <c r="V77" s="42"/>
      <c r="W77" s="38"/>
      <c r="X77" s="43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308</v>
      </c>
      <c r="S78" s="56"/>
      <c r="T78" s="59" t="s">
        <v>1922</v>
      </c>
      <c r="U78" s="46"/>
      <c r="V78" s="42"/>
      <c r="W78" s="38"/>
      <c r="X78" s="38"/>
      <c r="Y78" s="43"/>
      <c r="Z78" s="38"/>
      <c r="AA78" s="38"/>
      <c r="AB78" s="38"/>
      <c r="AC78" s="43"/>
      <c r="AD78" s="43"/>
      <c r="AE78" s="38"/>
      <c r="AF78" s="38"/>
      <c r="AG78" s="38"/>
      <c r="AH78" s="43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4</v>
      </c>
      <c r="S79" s="56"/>
      <c r="T79" s="58" t="s">
        <v>2093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8" t="s">
        <v>2128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8" t="s">
        <v>2093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8" t="s">
        <v>2093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7</v>
      </c>
      <c r="S83" s="56"/>
      <c r="T83" s="58" t="s">
        <v>2128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8" t="s">
        <v>2093</v>
      </c>
      <c r="U84" s="46"/>
      <c r="V84" s="42"/>
      <c r="W84" s="38"/>
      <c r="X84" s="38"/>
      <c r="Y84" s="38"/>
      <c r="Z84" s="38"/>
      <c r="AA84" s="38"/>
      <c r="AB84" s="43"/>
      <c r="AC84" s="43"/>
      <c r="AD84" s="43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8" t="s">
        <v>2093</v>
      </c>
      <c r="U85" s="46"/>
      <c r="V85" s="42"/>
      <c r="W85" s="38"/>
      <c r="X85" s="38"/>
      <c r="Y85" s="38"/>
      <c r="Z85" s="38"/>
      <c r="AA85" s="38"/>
      <c r="AB85" s="38"/>
      <c r="AC85" s="38"/>
      <c r="AD85" s="43"/>
      <c r="AE85" s="38"/>
      <c r="AF85" s="38"/>
      <c r="AG85" s="43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5280</v>
      </c>
      <c r="S86" s="56"/>
      <c r="T86" s="58" t="s">
        <v>2093</v>
      </c>
      <c r="U86" s="46"/>
      <c r="V86" s="42"/>
      <c r="W86" s="38"/>
      <c r="X86" s="43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8" t="s">
        <v>2128</v>
      </c>
      <c r="U87" s="46"/>
      <c r="V87" s="42"/>
      <c r="W87" s="38"/>
      <c r="X87" s="38"/>
      <c r="Y87" s="38"/>
      <c r="Z87" s="38"/>
      <c r="AA87" s="38"/>
      <c r="AB87" s="38"/>
      <c r="AC87" s="43"/>
      <c r="AD87" s="38"/>
      <c r="AE87" s="38"/>
      <c r="AF87" s="38"/>
      <c r="AG87" s="38"/>
      <c r="AH87" s="38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2100</v>
      </c>
      <c r="S88" s="56"/>
      <c r="T88" s="58" t="s">
        <v>2093</v>
      </c>
      <c r="U88" s="46"/>
      <c r="V88" s="42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658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98</v>
      </c>
      <c r="S89" s="56"/>
      <c r="T89" s="58" t="s">
        <v>2093</v>
      </c>
      <c r="U89" s="46"/>
      <c r="V89" s="42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8" t="s">
        <v>2093</v>
      </c>
      <c r="U90" s="46"/>
      <c r="V90" s="42"/>
      <c r="W90" s="38"/>
      <c r="X90" s="38"/>
      <c r="Y90" s="38"/>
      <c r="Z90" s="38"/>
      <c r="AA90" s="38"/>
      <c r="AB90" s="38"/>
      <c r="AC90" s="43"/>
      <c r="AD90" s="38"/>
      <c r="AE90" s="38"/>
      <c r="AF90" s="38"/>
      <c r="AG90" s="38"/>
      <c r="AH90" s="43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8" t="s">
        <v>2128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160</v>
      </c>
      <c r="S92" s="56"/>
      <c r="T92" s="58" t="s">
        <v>2093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8" t="s">
        <v>2093</v>
      </c>
      <c r="U93" s="46"/>
      <c r="V93" s="42"/>
      <c r="W93" s="38"/>
      <c r="X93" s="38"/>
      <c r="Y93" s="38"/>
      <c r="Z93" s="38"/>
      <c r="AA93" s="38"/>
      <c r="AB93" s="38"/>
      <c r="AC93" s="43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8" t="s">
        <v>2065</v>
      </c>
      <c r="U94" s="46"/>
      <c r="V94" s="42"/>
      <c r="W94" s="38"/>
      <c r="X94" s="43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8" t="s">
        <v>2093</v>
      </c>
      <c r="U95" s="46"/>
      <c r="V95" s="42"/>
      <c r="W95" s="38"/>
      <c r="X95" s="43"/>
      <c r="Y95" s="38"/>
      <c r="Z95" s="43"/>
      <c r="AA95" s="38"/>
      <c r="AB95" s="38"/>
      <c r="AC95" s="38"/>
      <c r="AD95" s="38"/>
      <c r="AE95" s="43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8" t="s">
        <v>2128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8" t="s">
        <v>2128</v>
      </c>
      <c r="U97" s="46"/>
      <c r="V97" s="42"/>
      <c r="W97" s="38"/>
      <c r="X97" s="43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36077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8" t="s">
        <v>2093</v>
      </c>
      <c r="U98" s="46"/>
      <c r="V98" s="42"/>
      <c r="W98" s="38"/>
      <c r="X98" s="38"/>
      <c r="Y98" s="38"/>
      <c r="Z98" s="43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8" t="s">
        <v>2093</v>
      </c>
      <c r="U99" s="46"/>
      <c r="V99" s="42"/>
      <c r="W99" s="38"/>
      <c r="X99" s="38"/>
      <c r="Y99" s="38"/>
      <c r="Z99" s="38"/>
      <c r="AA99" s="38"/>
      <c r="AB99" s="43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8" t="s">
        <v>2093</v>
      </c>
      <c r="U100" s="46"/>
      <c r="V100" s="42"/>
      <c r="W100" s="38"/>
      <c r="X100" s="43"/>
      <c r="Y100" s="43"/>
      <c r="Z100" s="38"/>
      <c r="AA100" s="38"/>
      <c r="AB100" s="43"/>
      <c r="AC100" s="38"/>
      <c r="AD100" s="38"/>
      <c r="AE100" s="38"/>
      <c r="AF100" s="38"/>
      <c r="AG100" s="43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1758</v>
      </c>
      <c r="S101" s="56"/>
      <c r="T101" s="58" t="s">
        <v>2093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8" t="s">
        <v>2093</v>
      </c>
      <c r="U102" s="46"/>
      <c r="V102" s="42"/>
      <c r="W102" s="38"/>
      <c r="X102" s="38"/>
      <c r="Y102" s="43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2093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3151</v>
      </c>
      <c r="S104" s="56"/>
      <c r="T104" s="58" t="s">
        <v>2093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8" t="s">
        <v>2128</v>
      </c>
      <c r="U105" s="46"/>
      <c r="V105" s="42"/>
      <c r="W105" s="38"/>
      <c r="X105" s="38"/>
      <c r="Y105" s="43"/>
      <c r="Z105" s="38"/>
      <c r="AA105" s="43"/>
      <c r="AB105" s="43"/>
      <c r="AC105" s="38"/>
      <c r="AD105" s="38"/>
      <c r="AE105" s="38"/>
      <c r="AF105" s="38"/>
      <c r="AG105" s="38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8" t="s">
        <v>2128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8" t="s">
        <v>2093</v>
      </c>
      <c r="U107" s="46"/>
      <c r="V107" s="42"/>
      <c r="W107" s="38"/>
      <c r="X107" s="43"/>
      <c r="Y107" s="38"/>
      <c r="Z107" s="38"/>
      <c r="AA107" s="38"/>
      <c r="AB107" s="38"/>
      <c r="AC107" s="43"/>
      <c r="AD107" s="38"/>
      <c r="AE107" s="38"/>
      <c r="AF107" s="38"/>
      <c r="AG107" s="38"/>
      <c r="AH107" s="43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8" t="s">
        <v>2093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2829</v>
      </c>
      <c r="S109" s="56"/>
      <c r="T109" s="58" t="s">
        <v>2093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8" t="s">
        <v>2093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8" t="s">
        <v>2093</v>
      </c>
      <c r="U111" s="46"/>
      <c r="V111" s="42"/>
      <c r="W111" s="38"/>
      <c r="X111" s="38"/>
      <c r="Y111" s="38"/>
      <c r="Z111" s="38"/>
      <c r="AA111" s="38"/>
      <c r="AB111" s="38"/>
      <c r="AC111" s="43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8" t="s">
        <v>2093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11985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8" t="s">
        <v>2093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528</v>
      </c>
      <c r="S114" s="56"/>
      <c r="T114" s="58" t="s">
        <v>2128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8" t="s">
        <v>2093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8" t="s">
        <v>2093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706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8" t="s">
        <v>2093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8" t="s">
        <v>2093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8" t="s">
        <v>2128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160</v>
      </c>
      <c r="S120" s="56"/>
      <c r="T120" s="58" t="s">
        <v>2093</v>
      </c>
      <c r="U120" s="46"/>
      <c r="V120" s="42"/>
      <c r="W120" s="38"/>
      <c r="X120" s="38"/>
      <c r="Y120" s="38"/>
      <c r="Z120" s="38"/>
      <c r="AA120" s="38"/>
      <c r="AB120" s="43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20120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8" t="s">
        <v>2093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59969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8" t="s">
        <v>2093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1994</v>
      </c>
      <c r="S123" s="56"/>
      <c r="T123" s="58" t="s">
        <v>2093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43"/>
      <c r="AF123" s="38"/>
      <c r="AG123" s="38"/>
      <c r="AH123" s="38"/>
      <c r="AI123" s="38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8" t="s">
        <v>2093</v>
      </c>
      <c r="U124" s="46"/>
      <c r="V124" s="42"/>
      <c r="W124" s="38"/>
      <c r="X124" s="43"/>
      <c r="Y124" s="43"/>
      <c r="Z124" s="38"/>
      <c r="AA124" s="38"/>
      <c r="AB124" s="38"/>
      <c r="AC124" s="38"/>
      <c r="AD124" s="43"/>
      <c r="AE124" s="38"/>
      <c r="AF124" s="38"/>
      <c r="AG124" s="38"/>
      <c r="AH124" s="38"/>
      <c r="AI124" s="38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572</v>
      </c>
      <c r="S125" s="56"/>
      <c r="T125" s="58" t="s">
        <v>2128</v>
      </c>
      <c r="U125" s="46"/>
      <c r="V125" s="42"/>
      <c r="W125" s="38"/>
      <c r="X125" s="43"/>
      <c r="Y125" s="43"/>
      <c r="Z125" s="38"/>
      <c r="AA125" s="43"/>
      <c r="AB125" s="43"/>
      <c r="AC125" s="38"/>
      <c r="AD125" s="43"/>
      <c r="AE125" s="38"/>
      <c r="AF125" s="38"/>
      <c r="AG125" s="43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6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</v>
      </c>
      <c r="S126" s="56"/>
      <c r="T126" s="58" t="s">
        <v>2128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38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1780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1988</v>
      </c>
      <c r="S127" s="56"/>
      <c r="T127" s="58" t="s">
        <v>2128</v>
      </c>
      <c r="U127" s="46"/>
      <c r="V127" s="42"/>
      <c r="W127" s="38"/>
      <c r="X127" s="38"/>
      <c r="Y127" s="43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9" t="s">
        <v>1922</v>
      </c>
      <c r="U128" s="46"/>
      <c r="V128" s="42"/>
      <c r="W128" s="38"/>
      <c r="X128" s="43"/>
      <c r="Y128" s="38"/>
      <c r="Z128" s="38"/>
      <c r="AA128" s="38"/>
      <c r="AB128" s="43"/>
      <c r="AC128" s="38"/>
      <c r="AD128" s="38"/>
      <c r="AE128" s="43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5484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3328</v>
      </c>
      <c r="S129" s="56"/>
      <c r="T129" s="58" t="s">
        <v>2128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43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5868</v>
      </c>
      <c r="S130" s="56"/>
      <c r="T130" s="58" t="s">
        <v>2128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8" t="s">
        <v>2128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43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8" t="s">
        <v>2128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8" t="s">
        <v>2093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43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1504</v>
      </c>
      <c r="S134" s="56"/>
      <c r="T134" s="58" t="s">
        <v>2093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8" t="s">
        <v>2093</v>
      </c>
      <c r="U135" s="46"/>
      <c r="V135" s="42"/>
      <c r="W135" s="38"/>
      <c r="X135" s="38"/>
      <c r="Y135" s="43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8385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17403</v>
      </c>
      <c r="Q136" s="51">
        <v>1</v>
      </c>
      <c r="R136" s="51">
        <v>1982</v>
      </c>
      <c r="S136" s="56"/>
      <c r="T136" s="58" t="s">
        <v>2128</v>
      </c>
      <c r="U136" s="46"/>
      <c r="V136" s="42"/>
      <c r="W136" s="38"/>
      <c r="X136" s="38"/>
      <c r="Y136" s="43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8" t="s">
        <v>2128</v>
      </c>
      <c r="U137" s="46"/>
      <c r="V137" s="42"/>
      <c r="W137" s="38"/>
      <c r="X137" s="43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2108</v>
      </c>
      <c r="S138" s="56"/>
      <c r="T138" s="58" t="s">
        <v>1922</v>
      </c>
      <c r="U138" s="46"/>
      <c r="V138" s="42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43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2272</v>
      </c>
      <c r="S139" s="56"/>
      <c r="T139" s="58" t="s">
        <v>2093</v>
      </c>
      <c r="U139" s="46"/>
      <c r="V139" s="42"/>
      <c r="W139" s="38"/>
      <c r="X139" s="38"/>
      <c r="Y139" s="38"/>
      <c r="Z139" s="38"/>
      <c r="AA139" s="38"/>
      <c r="AB139" s="38"/>
      <c r="AC139" s="43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3567</v>
      </c>
      <c r="S140" s="56"/>
      <c r="T140" s="58" t="s">
        <v>2093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1988</v>
      </c>
      <c r="S141" s="56"/>
      <c r="T141" s="58" t="s">
        <v>2128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8" t="s">
        <v>2093</v>
      </c>
      <c r="U142" s="46"/>
      <c r="V142" s="42"/>
      <c r="W142" s="38"/>
      <c r="X142" s="43"/>
      <c r="Y142" s="38"/>
      <c r="Z142" s="38"/>
      <c r="AA142" s="38"/>
      <c r="AB142" s="38"/>
      <c r="AC142" s="38"/>
      <c r="AD142" s="43"/>
      <c r="AE142" s="38"/>
      <c r="AF142" s="38"/>
      <c r="AG142" s="38"/>
      <c r="AH142" s="43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10093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1360</v>
      </c>
      <c r="R143" s="51">
        <v>5477</v>
      </c>
      <c r="S143" s="56"/>
      <c r="T143" s="58" t="s">
        <v>2093</v>
      </c>
      <c r="U143" s="46"/>
      <c r="V143" s="42"/>
      <c r="W143" s="38"/>
      <c r="X143" s="38"/>
      <c r="Y143" s="38"/>
      <c r="Z143" s="38"/>
      <c r="AA143" s="43"/>
      <c r="AB143" s="38"/>
      <c r="AC143" s="38"/>
      <c r="AD143" s="38"/>
      <c r="AE143" s="43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8" t="s">
        <v>2128</v>
      </c>
      <c r="U144" s="46"/>
      <c r="V144" s="42"/>
      <c r="W144" s="38"/>
      <c r="X144" s="38"/>
      <c r="Y144" s="38"/>
      <c r="Z144" s="38"/>
      <c r="AA144" s="38"/>
      <c r="AB144" s="43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9" t="s">
        <v>1922</v>
      </c>
      <c r="U145" s="46"/>
      <c r="V145" s="42"/>
      <c r="W145" s="38"/>
      <c r="X145" s="43"/>
      <c r="Y145" s="38"/>
      <c r="Z145" s="38"/>
      <c r="AA145" s="38"/>
      <c r="AB145" s="43"/>
      <c r="AC145" s="38"/>
      <c r="AD145" s="38"/>
      <c r="AE145" s="38"/>
      <c r="AF145" s="38"/>
      <c r="AG145" s="38"/>
      <c r="AH145" s="38"/>
      <c r="AI145" s="38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864</v>
      </c>
      <c r="S146" s="56"/>
      <c r="T146" s="58" t="s">
        <v>2128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4627</v>
      </c>
      <c r="S147" s="56"/>
      <c r="T147" s="58" t="s">
        <v>2128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5288</v>
      </c>
      <c r="S148" s="56"/>
      <c r="T148" s="58" t="s">
        <v>1922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2449</v>
      </c>
      <c r="R149" s="51">
        <v>13524</v>
      </c>
      <c r="S149" s="56"/>
      <c r="T149" s="58" t="s">
        <v>2128</v>
      </c>
      <c r="U149" s="46"/>
      <c r="V149" s="42"/>
      <c r="W149" s="38"/>
      <c r="X149" s="38"/>
      <c r="Y149" s="38"/>
      <c r="Z149" s="38"/>
      <c r="AA149" s="38"/>
      <c r="AB149" s="38"/>
      <c r="AC149" s="43"/>
      <c r="AD149" s="38"/>
      <c r="AE149" s="38"/>
      <c r="AF149" s="38"/>
      <c r="AG149" s="38"/>
      <c r="AH149" s="43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8" t="s">
        <v>2093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8" t="s">
        <v>2093</v>
      </c>
      <c r="U151" s="46"/>
      <c r="V151" s="42"/>
      <c r="W151" s="38"/>
      <c r="X151" s="38"/>
      <c r="Y151" s="43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372</v>
      </c>
      <c r="M152" s="51">
        <v>0</v>
      </c>
      <c r="N152" s="51">
        <v>0</v>
      </c>
      <c r="O152" s="51">
        <v>0</v>
      </c>
      <c r="P152" s="51">
        <v>0</v>
      </c>
      <c r="Q152" s="51">
        <v>960</v>
      </c>
      <c r="R152" s="51">
        <v>4068</v>
      </c>
      <c r="S152" s="56"/>
      <c r="T152" s="58" t="s">
        <v>2093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8" t="s">
        <v>2128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421</v>
      </c>
      <c r="S154" s="56"/>
      <c r="T154" s="58" t="s">
        <v>2128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3980</v>
      </c>
      <c r="S155" s="56"/>
      <c r="T155" s="58" t="s">
        <v>2128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7284</v>
      </c>
      <c r="S156" s="56"/>
      <c r="T156" s="58" t="s">
        <v>2128</v>
      </c>
      <c r="U156" s="46"/>
      <c r="V156" s="42"/>
      <c r="W156" s="38"/>
      <c r="X156" s="38"/>
      <c r="Y156" s="43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1968</v>
      </c>
      <c r="S157" s="56"/>
      <c r="T157" s="58" t="s">
        <v>2128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5624</v>
      </c>
      <c r="S158" s="56"/>
      <c r="T158" s="58" t="s">
        <v>2128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8" t="s">
        <v>2093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43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8" t="s">
        <v>2128</v>
      </c>
      <c r="U160" s="46"/>
      <c r="V160" s="42"/>
      <c r="W160" s="38"/>
      <c r="X160" s="38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9" t="s">
        <v>1922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43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9" t="s">
        <v>1922</v>
      </c>
      <c r="U162" s="46"/>
      <c r="V162" s="42"/>
      <c r="W162" s="38"/>
      <c r="X162" s="38"/>
      <c r="Y162" s="38"/>
      <c r="Z162" s="38"/>
      <c r="AA162" s="43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8" t="s">
        <v>2128</v>
      </c>
      <c r="U163" s="46"/>
      <c r="V163" s="42"/>
      <c r="W163" s="38"/>
      <c r="X163" s="43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256</v>
      </c>
      <c r="S164" s="56"/>
      <c r="T164" s="58" t="s">
        <v>2093</v>
      </c>
      <c r="U164" s="46"/>
      <c r="V164" s="42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38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8" t="s">
        <v>2093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8" t="s">
        <v>2128</v>
      </c>
      <c r="U166" s="46"/>
      <c r="V166" s="42"/>
      <c r="W166" s="38"/>
      <c r="X166" s="38"/>
      <c r="Y166" s="38"/>
      <c r="Z166" s="38"/>
      <c r="AA166" s="38"/>
      <c r="AB166" s="38"/>
      <c r="AC166" s="43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8" t="s">
        <v>2093</v>
      </c>
      <c r="U167" s="46"/>
      <c r="V167" s="42"/>
      <c r="W167" s="38"/>
      <c r="X167" s="38"/>
      <c r="Y167" s="43"/>
      <c r="Z167" s="43"/>
      <c r="AA167" s="38"/>
      <c r="AB167" s="43"/>
      <c r="AC167" s="43"/>
      <c r="AD167" s="43"/>
      <c r="AE167" s="43"/>
      <c r="AF167" s="38"/>
      <c r="AG167" s="38"/>
      <c r="AH167" s="43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1685</v>
      </c>
      <c r="S168" s="56"/>
      <c r="T168" s="58" t="s">
        <v>2093</v>
      </c>
      <c r="U168" s="46"/>
      <c r="V168" s="42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8" t="s">
        <v>2093</v>
      </c>
      <c r="U169" s="46"/>
      <c r="V169" s="42"/>
      <c r="W169" s="38"/>
      <c r="X169" s="43"/>
      <c r="Y169" s="38"/>
      <c r="Z169" s="38"/>
      <c r="AA169" s="38"/>
      <c r="AB169" s="43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8" t="s">
        <v>2093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3444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8" t="s">
        <v>2093</v>
      </c>
      <c r="U171" s="46"/>
      <c r="V171" s="42"/>
      <c r="W171" s="38"/>
      <c r="X171" s="38"/>
      <c r="Y171" s="43"/>
      <c r="Z171" s="43"/>
      <c r="AA171" s="38"/>
      <c r="AB171" s="38"/>
      <c r="AC171" s="38"/>
      <c r="AD171" s="43"/>
      <c r="AE171" s="38"/>
      <c r="AF171" s="38"/>
      <c r="AG171" s="43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357</v>
      </c>
      <c r="H172" s="51">
        <v>9893</v>
      </c>
      <c r="I172" s="51">
        <v>0</v>
      </c>
      <c r="J172" s="51">
        <v>645</v>
      </c>
      <c r="K172" s="51">
        <v>59297</v>
      </c>
      <c r="L172" s="51">
        <v>0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3289</v>
      </c>
      <c r="S172" s="56"/>
      <c r="T172" s="58" t="s">
        <v>2128</v>
      </c>
      <c r="U172" s="46"/>
      <c r="V172" s="42"/>
      <c r="W172" s="38"/>
      <c r="X172" s="43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0</v>
      </c>
      <c r="S173" s="56"/>
      <c r="T173" s="58" t="s">
        <v>2093</v>
      </c>
      <c r="U173" s="46"/>
      <c r="V173" s="42"/>
      <c r="W173" s="38"/>
      <c r="X173" s="43"/>
      <c r="Y173" s="38"/>
      <c r="Z173" s="38"/>
      <c r="AA173" s="38"/>
      <c r="AB173" s="38"/>
      <c r="AC173" s="43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8" t="s">
        <v>2093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8" t="s">
        <v>2093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8" t="s">
        <v>2093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8" t="s">
        <v>2093</v>
      </c>
      <c r="U177" s="46"/>
      <c r="V177" s="42"/>
      <c r="W177" s="38"/>
      <c r="X177" s="38"/>
      <c r="Y177" s="38"/>
      <c r="Z177" s="38"/>
      <c r="AA177" s="38"/>
      <c r="AB177" s="43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161078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3838</v>
      </c>
      <c r="S178" s="56"/>
      <c r="T178" s="58" t="s">
        <v>2093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8" t="s">
        <v>2128</v>
      </c>
      <c r="U179" s="46"/>
      <c r="V179" s="42"/>
      <c r="W179" s="38"/>
      <c r="X179" s="38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17192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8" t="s">
        <v>2093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8" t="s">
        <v>2093</v>
      </c>
      <c r="U181" s="46"/>
      <c r="V181" s="42"/>
      <c r="W181" s="38"/>
      <c r="X181" s="38"/>
      <c r="Y181" s="38"/>
      <c r="Z181" s="38"/>
      <c r="AA181" s="43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8" t="s">
        <v>2093</v>
      </c>
      <c r="U182" s="46"/>
      <c r="V182" s="42"/>
      <c r="W182" s="38"/>
      <c r="X182" s="43"/>
      <c r="Y182" s="38"/>
      <c r="Z182" s="38"/>
      <c r="AA182" s="38"/>
      <c r="AB182" s="38"/>
      <c r="AC182" s="38"/>
      <c r="AD182" s="38"/>
      <c r="AE182" s="38"/>
      <c r="AF182" s="38"/>
      <c r="AG182" s="38"/>
      <c r="AH182" s="43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192</v>
      </c>
      <c r="S183" s="56"/>
      <c r="T183" s="58" t="s">
        <v>2128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43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8" t="s">
        <v>2093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1922</v>
      </c>
      <c r="S185" s="56"/>
      <c r="T185" s="58" t="s">
        <v>2093</v>
      </c>
      <c r="U185" s="46"/>
      <c r="V185" s="4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8" t="s">
        <v>2093</v>
      </c>
      <c r="U186" s="46"/>
      <c r="V186" s="42"/>
      <c r="W186" s="38"/>
      <c r="X186" s="38"/>
      <c r="Y186" s="43"/>
      <c r="Z186" s="38"/>
      <c r="AA186" s="38"/>
      <c r="AB186" s="43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8" t="s">
        <v>2128</v>
      </c>
      <c r="U187" s="46"/>
      <c r="V187" s="42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8" t="s">
        <v>2093</v>
      </c>
      <c r="U188" s="46"/>
      <c r="V188" s="42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8" t="s">
        <v>2128</v>
      </c>
      <c r="U189" s="46"/>
      <c r="V189" s="42"/>
      <c r="W189" s="38"/>
      <c r="X189" s="38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38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8" t="s">
        <v>2128</v>
      </c>
      <c r="U190" s="46"/>
      <c r="V190" s="42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38"/>
      <c r="AI190" s="38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8" t="s">
        <v>2128</v>
      </c>
      <c r="U191" s="46"/>
      <c r="V191" s="42"/>
      <c r="W191" s="38"/>
      <c r="X191" s="38"/>
      <c r="Y191" s="38"/>
      <c r="Z191" s="38"/>
      <c r="AA191" s="38"/>
      <c r="AB191" s="43"/>
      <c r="AC191" s="38"/>
      <c r="AD191" s="38"/>
      <c r="AE191" s="38"/>
      <c r="AF191" s="38"/>
      <c r="AG191" s="38"/>
      <c r="AH191" s="43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8" t="s">
        <v>2128</v>
      </c>
      <c r="U192" s="46"/>
      <c r="V192" s="42"/>
      <c r="W192" s="38"/>
      <c r="X192" s="43"/>
      <c r="Y192" s="43"/>
      <c r="Z192" s="38"/>
      <c r="AA192" s="38"/>
      <c r="AB192" s="43"/>
      <c r="AC192" s="38"/>
      <c r="AD192" s="43"/>
      <c r="AE192" s="38"/>
      <c r="AF192" s="38"/>
      <c r="AG192" s="38"/>
      <c r="AH192" s="43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8" t="s">
        <v>2128</v>
      </c>
      <c r="U193" s="46"/>
      <c r="V193" s="42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8" t="s">
        <v>2093</v>
      </c>
      <c r="U194" s="46"/>
      <c r="V194" s="42"/>
      <c r="W194" s="38"/>
      <c r="X194" s="38"/>
      <c r="Y194" s="38"/>
      <c r="Z194" s="38"/>
      <c r="AA194" s="38"/>
      <c r="AB194" s="43"/>
      <c r="AC194" s="38"/>
      <c r="AD194" s="43"/>
      <c r="AE194" s="38"/>
      <c r="AF194" s="38"/>
      <c r="AG194" s="38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8" t="s">
        <v>2093</v>
      </c>
      <c r="U195" s="46"/>
      <c r="V195" s="42"/>
      <c r="W195" s="38"/>
      <c r="X195" s="38"/>
      <c r="Y195" s="38"/>
      <c r="Z195" s="38"/>
      <c r="AA195" s="38"/>
      <c r="AB195" s="43"/>
      <c r="AC195" s="43"/>
      <c r="AD195" s="38"/>
      <c r="AE195" s="38"/>
      <c r="AF195" s="38"/>
      <c r="AG195" s="38"/>
      <c r="AH195" s="38"/>
      <c r="AI195" s="38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8" t="s">
        <v>2003</v>
      </c>
      <c r="U196" s="46"/>
      <c r="V196" s="42"/>
      <c r="W196" s="38"/>
      <c r="X196" s="38"/>
      <c r="Y196" s="43"/>
      <c r="Z196" s="38"/>
      <c r="AA196" s="38"/>
      <c r="AB196" s="43"/>
      <c r="AC196" s="43"/>
      <c r="AD196" s="43"/>
      <c r="AE196" s="38"/>
      <c r="AF196" s="38"/>
      <c r="AG196" s="43"/>
      <c r="AH196" s="43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8" t="s">
        <v>2128</v>
      </c>
      <c r="U197" s="46"/>
      <c r="V197" s="4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3312</v>
      </c>
      <c r="S198" s="56"/>
      <c r="T198" s="58" t="s">
        <v>2128</v>
      </c>
      <c r="U198" s="46"/>
      <c r="V198" s="42"/>
      <c r="W198" s="38"/>
      <c r="X198" s="38"/>
      <c r="Y198" s="38"/>
      <c r="Z198" s="38"/>
      <c r="AA198" s="38"/>
      <c r="AB198" s="43"/>
      <c r="AC198" s="43"/>
      <c r="AD198" s="38"/>
      <c r="AE198" s="38"/>
      <c r="AF198" s="38"/>
      <c r="AG198" s="38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5760</v>
      </c>
      <c r="R199" s="51">
        <v>4208</v>
      </c>
      <c r="S199" s="56"/>
      <c r="T199" s="58" t="s">
        <v>2093</v>
      </c>
      <c r="U199" s="46"/>
      <c r="V199" s="42"/>
      <c r="W199" s="38"/>
      <c r="X199" s="38"/>
      <c r="Y199" s="38"/>
      <c r="Z199" s="38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2128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288</v>
      </c>
      <c r="S201" s="56"/>
      <c r="T201" s="58" t="s">
        <v>2093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8" t="s">
        <v>2093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8" t="s">
        <v>2128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9758</v>
      </c>
      <c r="S204" s="56"/>
      <c r="T204" s="58" t="s">
        <v>2093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16725</v>
      </c>
      <c r="S205" s="56"/>
      <c r="T205" s="58" t="s">
        <v>2128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0</v>
      </c>
      <c r="R206" s="51">
        <v>0</v>
      </c>
      <c r="S206" s="56"/>
      <c r="T206" s="58" t="s">
        <v>2093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8" t="s">
        <v>2093</v>
      </c>
      <c r="U207" s="46"/>
      <c r="V207" s="42"/>
      <c r="W207" s="38"/>
      <c r="X207" s="38"/>
      <c r="Y207" s="38"/>
      <c r="Z207" s="38"/>
      <c r="AA207" s="38"/>
      <c r="AB207" s="43"/>
      <c r="AC207" s="38"/>
      <c r="AD207" s="38"/>
      <c r="AE207" s="38"/>
      <c r="AF207" s="38"/>
      <c r="AG207" s="38"/>
      <c r="AH207" s="38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2723</v>
      </c>
      <c r="S208" s="56"/>
      <c r="T208" s="58" t="s">
        <v>2128</v>
      </c>
      <c r="U208" s="46"/>
      <c r="V208" s="42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8" t="s">
        <v>2093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8" t="s">
        <v>2093</v>
      </c>
      <c r="U210" s="46"/>
      <c r="V210" s="42"/>
      <c r="W210" s="38"/>
      <c r="X210" s="38"/>
      <c r="Y210" s="38"/>
      <c r="Z210" s="38"/>
      <c r="AA210" s="38"/>
      <c r="AB210" s="43"/>
      <c r="AC210" s="38"/>
      <c r="AD210" s="38"/>
      <c r="AE210" s="38"/>
      <c r="AF210" s="38"/>
      <c r="AG210" s="38"/>
      <c r="AH210" s="38"/>
      <c r="AI210" s="38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4800</v>
      </c>
      <c r="S211" s="56"/>
      <c r="T211" s="58" t="s">
        <v>2093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5179</v>
      </c>
      <c r="S212" s="56"/>
      <c r="T212" s="58" t="s">
        <v>2128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8" t="s">
        <v>2093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8" t="s">
        <v>2093</v>
      </c>
      <c r="U214" s="46"/>
      <c r="V214" s="42"/>
      <c r="W214" s="38"/>
      <c r="X214" s="38"/>
      <c r="Y214" s="43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8" t="s">
        <v>2128</v>
      </c>
      <c r="U215" s="46"/>
      <c r="V215" s="42"/>
      <c r="W215" s="38"/>
      <c r="X215" s="43"/>
      <c r="Y215" s="38"/>
      <c r="Z215" s="38"/>
      <c r="AA215" s="38"/>
      <c r="AB215" s="43"/>
      <c r="AC215" s="38"/>
      <c r="AD215" s="38"/>
      <c r="AE215" s="43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744</v>
      </c>
      <c r="M216" s="51">
        <v>0</v>
      </c>
      <c r="N216" s="51">
        <v>0</v>
      </c>
      <c r="O216" s="51">
        <v>0</v>
      </c>
      <c r="P216" s="51">
        <v>0</v>
      </c>
      <c r="Q216" s="51">
        <v>10400</v>
      </c>
      <c r="R216" s="51">
        <v>0</v>
      </c>
      <c r="S216" s="56"/>
      <c r="T216" s="58" t="s">
        <v>2093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8" t="s">
        <v>2128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26714</v>
      </c>
      <c r="S218" s="56"/>
      <c r="T218" s="58" t="s">
        <v>2128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6000</v>
      </c>
      <c r="S219" s="56"/>
      <c r="T219" s="58" t="s">
        <v>2128</v>
      </c>
      <c r="U219" s="46"/>
      <c r="V219" s="42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8" t="s">
        <v>1922</v>
      </c>
      <c r="U220" s="46"/>
      <c r="V220" s="42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43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2716</v>
      </c>
      <c r="S221" s="56"/>
      <c r="T221" s="58" t="s">
        <v>2128</v>
      </c>
      <c r="U221" s="46"/>
      <c r="V221" s="42"/>
      <c r="W221" s="38"/>
      <c r="X221" s="38"/>
      <c r="Y221" s="38"/>
      <c r="Z221" s="38"/>
      <c r="AA221" s="38"/>
      <c r="AB221" s="43"/>
      <c r="AC221" s="38"/>
      <c r="AD221" s="38"/>
      <c r="AE221" s="43"/>
      <c r="AF221" s="38"/>
      <c r="AG221" s="38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8" t="s">
        <v>1922</v>
      </c>
      <c r="U222" s="46"/>
      <c r="V222" s="42"/>
      <c r="W222" s="38"/>
      <c r="X222" s="43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8" t="s">
        <v>1922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8" t="s">
        <v>2128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5740</v>
      </c>
      <c r="S225" s="56"/>
      <c r="T225" s="58" t="s">
        <v>2093</v>
      </c>
      <c r="U225" s="46"/>
      <c r="V225" s="42"/>
      <c r="W225" s="38"/>
      <c r="X225" s="43"/>
      <c r="Y225" s="38"/>
      <c r="Z225" s="38"/>
      <c r="AA225" s="38"/>
      <c r="AB225" s="43"/>
      <c r="AC225" s="43"/>
      <c r="AD225" s="38"/>
      <c r="AE225" s="38"/>
      <c r="AF225" s="38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8800</v>
      </c>
      <c r="R226" s="51">
        <v>10712</v>
      </c>
      <c r="S226" s="56"/>
      <c r="T226" s="58" t="s">
        <v>2128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8" t="s">
        <v>2128</v>
      </c>
      <c r="U227" s="46"/>
      <c r="V227" s="42"/>
      <c r="W227" s="38"/>
      <c r="X227" s="38"/>
      <c r="Y227" s="43"/>
      <c r="Z227" s="38"/>
      <c r="AA227" s="38"/>
      <c r="AB227" s="38"/>
      <c r="AC227" s="38"/>
      <c r="AD227" s="43"/>
      <c r="AE227" s="43"/>
      <c r="AF227" s="38"/>
      <c r="AG227" s="38"/>
      <c r="AH227" s="38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8" t="s">
        <v>2128</v>
      </c>
      <c r="U228" s="46"/>
      <c r="V228" s="42"/>
      <c r="W228" s="38"/>
      <c r="X228" s="38"/>
      <c r="Y228" s="43"/>
      <c r="Z228" s="38"/>
      <c r="AA228" s="38"/>
      <c r="AB228" s="38"/>
      <c r="AC228" s="38"/>
      <c r="AD228" s="38"/>
      <c r="AE228" s="38"/>
      <c r="AF228" s="43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24840</v>
      </c>
      <c r="R229" s="51">
        <v>27744</v>
      </c>
      <c r="S229" s="56"/>
      <c r="T229" s="58" t="s">
        <v>2128</v>
      </c>
      <c r="U229" s="46"/>
      <c r="V229" s="42"/>
      <c r="W229" s="38"/>
      <c r="X229" s="38"/>
      <c r="Y229" s="43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3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8" t="s">
        <v>2093</v>
      </c>
      <c r="U230" s="53"/>
      <c r="V230" s="42"/>
      <c r="W230" s="38"/>
      <c r="X230" s="43"/>
      <c r="Y230" s="43"/>
      <c r="Z230" s="38"/>
      <c r="AA230" s="38"/>
      <c r="AB230" s="43"/>
      <c r="AC230" s="38"/>
      <c r="AD230" s="38"/>
      <c r="AE230" s="38"/>
      <c r="AF230" s="38"/>
      <c r="AG230" s="43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7220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8" t="s">
        <v>2093</v>
      </c>
      <c r="U231" s="46"/>
      <c r="V231" s="42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38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6"/>
      <c r="T232" s="58" t="s">
        <v>2128</v>
      </c>
      <c r="U232" s="46"/>
      <c r="V232" s="42"/>
      <c r="W232" s="38"/>
      <c r="X232" s="38"/>
      <c r="Y232" s="38"/>
      <c r="Z232" s="38"/>
      <c r="AA232" s="38"/>
      <c r="AB232" s="43"/>
      <c r="AC232" s="38"/>
      <c r="AD232" s="38"/>
      <c r="AE232" s="38"/>
      <c r="AF232" s="38"/>
      <c r="AG232" s="38"/>
      <c r="AH232" s="43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8" t="s">
        <v>2093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38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8" t="s">
        <v>2093</v>
      </c>
      <c r="U234" s="46"/>
      <c r="V234" s="42"/>
      <c r="W234" s="38"/>
      <c r="X234" s="43"/>
      <c r="Y234" s="43"/>
      <c r="Z234" s="38"/>
      <c r="AA234" s="38"/>
      <c r="AB234" s="43"/>
      <c r="AC234" s="38"/>
      <c r="AD234" s="43"/>
      <c r="AE234" s="38"/>
      <c r="AF234" s="38"/>
      <c r="AG234" s="38"/>
      <c r="AH234" s="43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30235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8" t="s">
        <v>2128</v>
      </c>
      <c r="U235" s="46"/>
      <c r="V235" s="42"/>
      <c r="W235" s="38"/>
      <c r="X235" s="43"/>
      <c r="Y235" s="43"/>
      <c r="Z235" s="38"/>
      <c r="AA235" s="38"/>
      <c r="AB235" s="38"/>
      <c r="AC235" s="43"/>
      <c r="AD235" s="43"/>
      <c r="AE235" s="38"/>
      <c r="AF235" s="38"/>
      <c r="AG235" s="38"/>
      <c r="AH235" s="43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8" t="s">
        <v>2128</v>
      </c>
      <c r="U236" s="46"/>
      <c r="V236" s="42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38"/>
      <c r="AH236" s="43"/>
      <c r="AI236" s="38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8" t="s">
        <v>2128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8" t="s">
        <v>2093</v>
      </c>
      <c r="U238" s="46"/>
      <c r="V238" s="42"/>
      <c r="W238" s="38"/>
      <c r="X238" s="43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2328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8" t="s">
        <v>2128</v>
      </c>
      <c r="U239" s="46"/>
      <c r="V239" s="42"/>
      <c r="W239" s="38"/>
      <c r="X239" s="38"/>
      <c r="Y239" s="38"/>
      <c r="Z239" s="38"/>
      <c r="AA239" s="38"/>
      <c r="AB239" s="43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</v>
      </c>
      <c r="R240" s="51">
        <v>960</v>
      </c>
      <c r="S240" s="56"/>
      <c r="T240" s="58" t="s">
        <v>2093</v>
      </c>
      <c r="U240" s="46"/>
      <c r="V240" s="42"/>
      <c r="W240" s="38"/>
      <c r="X240" s="43"/>
      <c r="Y240" s="43"/>
      <c r="Z240" s="38"/>
      <c r="AA240" s="38"/>
      <c r="AB240" s="43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54064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8" t="s">
        <v>2093</v>
      </c>
      <c r="U241" s="46"/>
      <c r="V241" s="42"/>
      <c r="W241" s="38"/>
      <c r="X241" s="43"/>
      <c r="Y241" s="43"/>
      <c r="Z241" s="38"/>
      <c r="AA241" s="38"/>
      <c r="AB241" s="43"/>
      <c r="AC241" s="43"/>
      <c r="AD241" s="38"/>
      <c r="AE241" s="38"/>
      <c r="AF241" s="38"/>
      <c r="AG241" s="43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1763</v>
      </c>
      <c r="S242" s="56"/>
      <c r="T242" s="58" t="s">
        <v>2128</v>
      </c>
      <c r="U242" s="46"/>
      <c r="V242" s="42"/>
      <c r="W242" s="38"/>
      <c r="X242" s="43"/>
      <c r="Y242" s="38"/>
      <c r="Z242" s="38"/>
      <c r="AA242" s="38"/>
      <c r="AB242" s="43"/>
      <c r="AC242" s="38"/>
      <c r="AD242" s="43"/>
      <c r="AE242" s="38"/>
      <c r="AF242" s="38"/>
      <c r="AG242" s="43"/>
      <c r="AH242" s="38"/>
      <c r="AI242" s="38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13047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2462</v>
      </c>
      <c r="S243" s="56"/>
      <c r="T243" s="58" t="s">
        <v>2093</v>
      </c>
      <c r="U243" s="46"/>
      <c r="V243" s="42"/>
      <c r="W243" s="38"/>
      <c r="X243" s="38"/>
      <c r="Y243" s="43"/>
      <c r="Z243" s="38"/>
      <c r="AA243" s="38"/>
      <c r="AB243" s="43"/>
      <c r="AC243" s="38"/>
      <c r="AD243" s="38"/>
      <c r="AE243" s="38"/>
      <c r="AF243" s="38"/>
      <c r="AG243" s="38"/>
      <c r="AH243" s="43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3</v>
      </c>
      <c r="J244" s="51">
        <v>0</v>
      </c>
      <c r="K244" s="51">
        <v>715756</v>
      </c>
      <c r="L244" s="51">
        <v>74694</v>
      </c>
      <c r="M244" s="51">
        <v>19076</v>
      </c>
      <c r="N244" s="51">
        <v>11445</v>
      </c>
      <c r="O244" s="51">
        <v>0</v>
      </c>
      <c r="P244" s="51">
        <v>0</v>
      </c>
      <c r="Q244" s="51">
        <v>5</v>
      </c>
      <c r="R244" s="51">
        <v>2</v>
      </c>
      <c r="S244" s="56"/>
      <c r="T244" s="58" t="s">
        <v>2093</v>
      </c>
      <c r="U244" s="46"/>
      <c r="V244" s="42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8" t="s">
        <v>2128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43"/>
      <c r="AE245" s="43"/>
      <c r="AF245" s="38"/>
      <c r="AG245" s="43"/>
      <c r="AH245" s="38"/>
      <c r="AI245" s="38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8" t="s">
        <v>2093</v>
      </c>
      <c r="U246" s="46"/>
      <c r="V246" s="42"/>
      <c r="W246" s="38"/>
      <c r="X246" s="43"/>
      <c r="Y246" s="43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4756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8" t="s">
        <v>2093</v>
      </c>
      <c r="U247" s="46"/>
      <c r="V247" s="42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43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8" t="s">
        <v>2093</v>
      </c>
      <c r="U248" s="46"/>
      <c r="V248" s="42"/>
      <c r="W248" s="38"/>
      <c r="X248" s="38"/>
      <c r="Y248" s="38"/>
      <c r="Z248" s="38"/>
      <c r="AA248" s="38"/>
      <c r="AB248" s="43"/>
      <c r="AC248" s="38"/>
      <c r="AD248" s="38"/>
      <c r="AE248" s="43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1015</v>
      </c>
      <c r="S249" s="56"/>
      <c r="T249" s="58" t="s">
        <v>2093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8" t="s">
        <v>2128</v>
      </c>
      <c r="U250" s="46"/>
      <c r="V250" s="42"/>
      <c r="W250" s="38"/>
      <c r="X250" s="38"/>
      <c r="Y250" s="38"/>
      <c r="Z250" s="38"/>
      <c r="AA250" s="38"/>
      <c r="AB250" s="43"/>
      <c r="AC250" s="43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240</v>
      </c>
      <c r="S251" s="56"/>
      <c r="T251" s="58" t="s">
        <v>2093</v>
      </c>
      <c r="U251" s="46"/>
      <c r="V251" s="42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352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431</v>
      </c>
      <c r="S252" s="56"/>
      <c r="T252" s="58" t="s">
        <v>2093</v>
      </c>
      <c r="U252" s="46"/>
      <c r="V252" s="42"/>
      <c r="W252" s="38"/>
      <c r="X252" s="38"/>
      <c r="Y252" s="43"/>
      <c r="Z252" s="38"/>
      <c r="AA252" s="38"/>
      <c r="AB252" s="43"/>
      <c r="AC252" s="38"/>
      <c r="AD252" s="38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4200</v>
      </c>
      <c r="S253" s="56"/>
      <c r="T253" s="59" t="s">
        <v>1922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2194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4114</v>
      </c>
      <c r="S254" s="56"/>
      <c r="T254" s="58" t="s">
        <v>2128</v>
      </c>
      <c r="U254" s="46"/>
      <c r="V254" s="42"/>
      <c r="W254" s="38"/>
      <c r="X254" s="38"/>
      <c r="Y254" s="43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8" t="s">
        <v>2093</v>
      </c>
      <c r="U255" s="46"/>
      <c r="V255" s="42"/>
      <c r="W255" s="38"/>
      <c r="X255" s="43"/>
      <c r="Y255" s="43"/>
      <c r="Z255" s="38"/>
      <c r="AA255" s="38"/>
      <c r="AB255" s="43"/>
      <c r="AC255" s="38"/>
      <c r="AD255" s="38"/>
      <c r="AE255" s="38"/>
      <c r="AF255" s="38"/>
      <c r="AG255" s="38"/>
      <c r="AH255" s="38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3540</v>
      </c>
      <c r="R256" s="51">
        <v>572</v>
      </c>
      <c r="S256" s="56"/>
      <c r="T256" s="58" t="s">
        <v>2093</v>
      </c>
      <c r="U256" s="46"/>
      <c r="V256" s="42"/>
      <c r="W256" s="38"/>
      <c r="X256" s="38"/>
      <c r="Y256" s="38"/>
      <c r="Z256" s="38"/>
      <c r="AA256" s="38"/>
      <c r="AB256" s="43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2400</v>
      </c>
      <c r="S257" s="56"/>
      <c r="T257" s="58" t="s">
        <v>2128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160</v>
      </c>
      <c r="S258" s="56"/>
      <c r="T258" s="58" t="s">
        <v>2093</v>
      </c>
      <c r="U258" s="46"/>
      <c r="V258" s="42"/>
      <c r="W258" s="38"/>
      <c r="X258" s="43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4568</v>
      </c>
      <c r="S259" s="56"/>
      <c r="T259" s="58" t="s">
        <v>2093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4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5726</v>
      </c>
      <c r="S260" s="56"/>
      <c r="T260" s="58" t="s">
        <v>2093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9" t="s">
        <v>1922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8" t="s">
        <v>2093</v>
      </c>
      <c r="U262" s="46"/>
      <c r="V262" s="42"/>
      <c r="W262" s="38"/>
      <c r="X262" s="38"/>
      <c r="Y262" s="43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1200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2907</v>
      </c>
      <c r="R263" s="51">
        <v>0</v>
      </c>
      <c r="S263" s="56"/>
      <c r="T263" s="58" t="s">
        <v>2128</v>
      </c>
      <c r="U263" s="46"/>
      <c r="V263" s="42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9" t="s">
        <v>1922</v>
      </c>
      <c r="U264" s="46"/>
      <c r="V264" s="42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8" t="s">
        <v>2128</v>
      </c>
      <c r="U265" s="46"/>
      <c r="V265" s="42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0</v>
      </c>
      <c r="R266" s="51">
        <v>5980</v>
      </c>
      <c r="S266" s="56"/>
      <c r="T266" s="58" t="s">
        <v>2093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9" t="s">
        <v>1922</v>
      </c>
      <c r="U267" s="46"/>
      <c r="V267" s="42"/>
      <c r="W267" s="38"/>
      <c r="X267" s="38"/>
      <c r="Y267" s="43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1728</v>
      </c>
      <c r="R268" s="51">
        <v>4896</v>
      </c>
      <c r="S268" s="56"/>
      <c r="T268" s="58" t="s">
        <v>2093</v>
      </c>
      <c r="U268" s="46"/>
      <c r="V268" s="42"/>
      <c r="W268" s="38"/>
      <c r="X268" s="38"/>
      <c r="Y268" s="43"/>
      <c r="Z268" s="38"/>
      <c r="AA268" s="38"/>
      <c r="AB268" s="38"/>
      <c r="AC268" s="38"/>
      <c r="AD268" s="38"/>
      <c r="AE268" s="43"/>
      <c r="AF268" s="38"/>
      <c r="AG268" s="38"/>
      <c r="AH268" s="43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108</v>
      </c>
      <c r="S269" s="56"/>
      <c r="T269" s="58" t="s">
        <v>2093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1255</v>
      </c>
      <c r="I270" s="51">
        <v>0</v>
      </c>
      <c r="J270" s="51">
        <v>0</v>
      </c>
      <c r="K270" s="51">
        <v>34688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1584</v>
      </c>
      <c r="S270" s="56"/>
      <c r="T270" s="59" t="s">
        <v>1922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8" t="s">
        <v>2093</v>
      </c>
      <c r="U271" s="46"/>
      <c r="V271" s="42"/>
      <c r="W271" s="38"/>
      <c r="X271" s="38"/>
      <c r="Y271" s="43"/>
      <c r="Z271" s="38"/>
      <c r="AA271" s="38"/>
      <c r="AB271" s="38"/>
      <c r="AC271" s="38"/>
      <c r="AD271" s="38"/>
      <c r="AE271" s="38"/>
      <c r="AF271" s="38"/>
      <c r="AG271" s="38"/>
      <c r="AH271" s="43"/>
      <c r="AI271" s="38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824</v>
      </c>
      <c r="S272" s="56"/>
      <c r="T272" s="58" t="s">
        <v>2093</v>
      </c>
      <c r="U272" s="46"/>
      <c r="V272" s="42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8" t="s">
        <v>2128</v>
      </c>
      <c r="U273" s="46"/>
      <c r="V273" s="42"/>
      <c r="W273" s="38"/>
      <c r="X273" s="43"/>
      <c r="Y273" s="38"/>
      <c r="Z273" s="38"/>
      <c r="AA273" s="38"/>
      <c r="AB273" s="38"/>
      <c r="AC273" s="38"/>
      <c r="AD273" s="38"/>
      <c r="AE273" s="38"/>
      <c r="AF273" s="38"/>
      <c r="AG273" s="43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8" t="s">
        <v>2093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8" t="s">
        <v>2128</v>
      </c>
      <c r="U275" s="46"/>
      <c r="V275" s="42"/>
      <c r="W275" s="38"/>
      <c r="X275" s="38"/>
      <c r="Y275" s="43"/>
      <c r="Z275" s="38"/>
      <c r="AA275" s="38"/>
      <c r="AB275" s="38"/>
      <c r="AC275" s="38"/>
      <c r="AD275" s="38"/>
      <c r="AE275" s="38"/>
      <c r="AF275" s="38"/>
      <c r="AG275" s="38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3966</v>
      </c>
      <c r="S276" s="56"/>
      <c r="T276" s="58" t="s">
        <v>2093</v>
      </c>
      <c r="U276" s="46"/>
      <c r="V276" s="42"/>
      <c r="W276" s="38"/>
      <c r="X276" s="43"/>
      <c r="Y276" s="43"/>
      <c r="Z276" s="43"/>
      <c r="AA276" s="43"/>
      <c r="AB276" s="43"/>
      <c r="AC276" s="38"/>
      <c r="AD276" s="38"/>
      <c r="AE276" s="38"/>
      <c r="AF276" s="38"/>
      <c r="AG276" s="38"/>
      <c r="AH276" s="43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472143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8" t="s">
        <v>2093</v>
      </c>
      <c r="U277" s="46"/>
      <c r="V277" s="42"/>
      <c r="W277" s="38"/>
      <c r="X277" s="38"/>
      <c r="Y277" s="38"/>
      <c r="Z277" s="38"/>
      <c r="AA277" s="38"/>
      <c r="AB277" s="43"/>
      <c r="AC277" s="38"/>
      <c r="AD277" s="38"/>
      <c r="AE277" s="38"/>
      <c r="AF277" s="38"/>
      <c r="AG277" s="38"/>
      <c r="AH277" s="38"/>
      <c r="AI277" s="38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8" t="s">
        <v>2093</v>
      </c>
      <c r="U278" s="46"/>
      <c r="V278" s="42"/>
      <c r="W278" s="38"/>
      <c r="X278" s="38"/>
      <c r="Y278" s="43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119421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8" t="s">
        <v>2093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43"/>
      <c r="AH279" s="38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543889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23715</v>
      </c>
      <c r="R280" s="51">
        <v>0</v>
      </c>
      <c r="S280" s="56"/>
      <c r="T280" s="58" t="s">
        <v>2093</v>
      </c>
      <c r="U280" s="46"/>
      <c r="V280" s="42"/>
      <c r="W280" s="38"/>
      <c r="X280" s="43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272</v>
      </c>
      <c r="H281" s="51">
        <v>6825</v>
      </c>
      <c r="I281" s="51">
        <v>0</v>
      </c>
      <c r="J281" s="51">
        <v>0</v>
      </c>
      <c r="K281" s="51">
        <v>242774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8" t="s">
        <v>2093</v>
      </c>
      <c r="U281" s="46"/>
      <c r="V281" s="42"/>
      <c r="W281" s="38"/>
      <c r="X281" s="38"/>
      <c r="Y281" s="38"/>
      <c r="Z281" s="43"/>
      <c r="AA281" s="43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1709251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24490</v>
      </c>
      <c r="S282" s="56"/>
      <c r="T282" s="58" t="s">
        <v>2093</v>
      </c>
      <c r="U282" s="46"/>
      <c r="V282" s="42"/>
      <c r="W282" s="38"/>
      <c r="X282" s="38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18894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38512</v>
      </c>
      <c r="R283" s="51">
        <v>1815</v>
      </c>
      <c r="S283" s="56"/>
      <c r="T283" s="58" t="s">
        <v>2093</v>
      </c>
      <c r="U283" s="46"/>
      <c r="V283" s="42"/>
      <c r="W283" s="38"/>
      <c r="X283" s="43"/>
      <c r="Y283" s="38"/>
      <c r="Z283" s="38"/>
      <c r="AA283" s="38"/>
      <c r="AB283" s="43"/>
      <c r="AC283" s="38"/>
      <c r="AD283" s="38"/>
      <c r="AE283" s="38"/>
      <c r="AF283" s="38"/>
      <c r="AG283" s="38"/>
      <c r="AH283" s="43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8" t="s">
        <v>2093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8" t="s">
        <v>2128</v>
      </c>
      <c r="U285" s="46"/>
      <c r="V285" s="42"/>
      <c r="W285" s="38"/>
      <c r="X285" s="43"/>
      <c r="Y285" s="43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297868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8" t="s">
        <v>2128</v>
      </c>
      <c r="U286" s="46"/>
      <c r="V286" s="42"/>
      <c r="W286" s="38"/>
      <c r="X286" s="38"/>
      <c r="Y286" s="43"/>
      <c r="Z286" s="38"/>
      <c r="AA286" s="38"/>
      <c r="AB286" s="38"/>
      <c r="AC286" s="38"/>
      <c r="AD286" s="38"/>
      <c r="AE286" s="43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276199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8" t="s">
        <v>2128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84388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8" t="s">
        <v>2093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43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33229</v>
      </c>
      <c r="S289" s="56"/>
      <c r="T289" s="58" t="s">
        <v>2093</v>
      </c>
      <c r="U289" s="46"/>
      <c r="V289" s="42"/>
      <c r="W289" s="38"/>
      <c r="X289" s="43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203</v>
      </c>
      <c r="S290" s="56"/>
      <c r="T290" s="58" t="s">
        <v>2128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43"/>
      <c r="AF290" s="38"/>
      <c r="AG290" s="38"/>
      <c r="AH290" s="43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8" t="s">
        <v>1922</v>
      </c>
      <c r="U291" s="46"/>
      <c r="V291" s="42"/>
      <c r="W291" s="38"/>
      <c r="X291" s="38"/>
      <c r="Y291" s="38"/>
      <c r="Z291" s="38"/>
      <c r="AA291" s="38"/>
      <c r="AB291" s="38"/>
      <c r="AC291" s="43"/>
      <c r="AD291" s="38"/>
      <c r="AE291" s="38"/>
      <c r="AF291" s="38"/>
      <c r="AG291" s="38"/>
      <c r="AH291" s="43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8" t="s">
        <v>2093</v>
      </c>
      <c r="U292" s="46"/>
      <c r="V292" s="42"/>
      <c r="W292" s="38"/>
      <c r="X292" s="38"/>
      <c r="Y292" s="38"/>
      <c r="Z292" s="38"/>
      <c r="AA292" s="43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8" t="s">
        <v>2093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3144</v>
      </c>
      <c r="S294" s="56"/>
      <c r="T294" s="58" t="s">
        <v>2093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18048</v>
      </c>
      <c r="R295" s="51">
        <v>1488</v>
      </c>
      <c r="S295" s="56"/>
      <c r="T295" s="58" t="s">
        <v>2128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3043</v>
      </c>
      <c r="S296" s="56"/>
      <c r="T296" s="58" t="s">
        <v>2128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43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8" t="s">
        <v>2128</v>
      </c>
      <c r="U297" s="46"/>
      <c r="V297" s="42"/>
      <c r="W297" s="43"/>
      <c r="X297" s="38"/>
      <c r="Y297" s="43"/>
      <c r="Z297" s="38"/>
      <c r="AA297" s="38"/>
      <c r="AB297" s="38"/>
      <c r="AC297" s="38"/>
      <c r="AD297" s="38"/>
      <c r="AE297" s="38"/>
      <c r="AF297" s="38"/>
      <c r="AG297" s="38"/>
      <c r="AH297" s="43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720</v>
      </c>
      <c r="R298" s="51">
        <v>21754</v>
      </c>
      <c r="S298" s="56"/>
      <c r="T298" s="58" t="s">
        <v>2128</v>
      </c>
      <c r="U298" s="46"/>
      <c r="V298" s="4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1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8" t="s">
        <v>2093</v>
      </c>
      <c r="U299" s="46"/>
      <c r="V299" s="42"/>
      <c r="W299" s="38"/>
      <c r="X299" s="43"/>
      <c r="Y299" s="38"/>
      <c r="Z299" s="38"/>
      <c r="AA299" s="38"/>
      <c r="AB299" s="38"/>
      <c r="AC299" s="43"/>
      <c r="AD299" s="38"/>
      <c r="AE299" s="38"/>
      <c r="AF299" s="38"/>
      <c r="AG299" s="38"/>
      <c r="AH299" s="38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8" t="s">
        <v>2128</v>
      </c>
      <c r="U300" s="46"/>
      <c r="V300" s="42"/>
      <c r="W300" s="38"/>
      <c r="X300" s="38"/>
      <c r="Y300" s="43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6"/>
      <c r="T301" s="58" t="s">
        <v>2093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8" t="s">
        <v>2128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2456</v>
      </c>
      <c r="S303" s="56"/>
      <c r="T303" s="58" t="s">
        <v>2128</v>
      </c>
      <c r="U303" s="46"/>
      <c r="V303" s="42"/>
      <c r="W303" s="38"/>
      <c r="X303" s="38"/>
      <c r="Y303" s="38"/>
      <c r="Z303" s="38"/>
      <c r="AA303" s="43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2955</v>
      </c>
      <c r="S304" s="56"/>
      <c r="T304" s="58" t="s">
        <v>2128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8" t="s">
        <v>2093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43"/>
      <c r="AE305" s="38"/>
      <c r="AF305" s="38"/>
      <c r="AG305" s="38"/>
      <c r="AH305" s="38"/>
      <c r="AI305" s="38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8" t="s">
        <v>2093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366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1888</v>
      </c>
      <c r="S307" s="56"/>
      <c r="T307" s="58" t="s">
        <v>2093</v>
      </c>
      <c r="U307" s="46"/>
      <c r="V307" s="42"/>
      <c r="W307" s="38"/>
      <c r="X307" s="43"/>
      <c r="Y307" s="38"/>
      <c r="Z307" s="38"/>
      <c r="AA307" s="38"/>
      <c r="AB307" s="38"/>
      <c r="AC307" s="43"/>
      <c r="AD307" s="38"/>
      <c r="AE307" s="38"/>
      <c r="AF307" s="38"/>
      <c r="AG307" s="38"/>
      <c r="AH307" s="38"/>
      <c r="AI307" s="38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8" t="s">
        <v>2093</v>
      </c>
      <c r="U308" s="46"/>
      <c r="V308" s="42"/>
      <c r="W308" s="38"/>
      <c r="X308" s="38"/>
      <c r="Y308" s="43"/>
      <c r="Z308" s="38"/>
      <c r="AA308" s="38"/>
      <c r="AB308" s="38"/>
      <c r="AC308" s="38"/>
      <c r="AD308" s="38"/>
      <c r="AE308" s="43"/>
      <c r="AF308" s="38"/>
      <c r="AG308" s="43"/>
      <c r="AH308" s="43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6782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53465</v>
      </c>
      <c r="R309" s="51">
        <v>16615</v>
      </c>
      <c r="S309" s="56"/>
      <c r="T309" s="58" t="s">
        <v>2128</v>
      </c>
      <c r="U309" s="46"/>
      <c r="V309" s="42"/>
      <c r="W309" s="38"/>
      <c r="X309" s="38"/>
      <c r="Y309" s="43"/>
      <c r="Z309" s="38"/>
      <c r="AA309" s="38"/>
      <c r="AB309" s="38"/>
      <c r="AC309" s="38"/>
      <c r="AD309" s="38"/>
      <c r="AE309" s="38"/>
      <c r="AF309" s="38"/>
      <c r="AG309" s="38"/>
      <c r="AH309" s="43"/>
      <c r="AI309" s="38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6797</v>
      </c>
      <c r="S310" s="56"/>
      <c r="T310" s="58" t="s">
        <v>2128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38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8" t="s">
        <v>2128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2814</v>
      </c>
      <c r="S312" s="56"/>
      <c r="T312" s="58" t="s">
        <v>2093</v>
      </c>
      <c r="U312" s="46"/>
      <c r="V312" s="42"/>
      <c r="W312" s="38"/>
      <c r="X312" s="38"/>
      <c r="Y312" s="38"/>
      <c r="Z312" s="38"/>
      <c r="AA312" s="38"/>
      <c r="AB312" s="43"/>
      <c r="AC312" s="38"/>
      <c r="AD312" s="38"/>
      <c r="AE312" s="38"/>
      <c r="AF312" s="38"/>
      <c r="AG312" s="38"/>
      <c r="AH312" s="38"/>
      <c r="AI312" s="38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6</v>
      </c>
      <c r="S313" s="56"/>
      <c r="T313" s="58" t="s">
        <v>2128</v>
      </c>
      <c r="U313" s="46"/>
      <c r="V313" s="42"/>
      <c r="W313" s="38"/>
      <c r="X313" s="38"/>
      <c r="Y313" s="38"/>
      <c r="Z313" s="38"/>
      <c r="AA313" s="38"/>
      <c r="AB313" s="43"/>
      <c r="AC313" s="38"/>
      <c r="AD313" s="43"/>
      <c r="AE313" s="38"/>
      <c r="AF313" s="38"/>
      <c r="AG313" s="38"/>
      <c r="AH313" s="43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11324</v>
      </c>
      <c r="R314" s="51">
        <v>7272</v>
      </c>
      <c r="S314" s="56"/>
      <c r="T314" s="58" t="s">
        <v>2093</v>
      </c>
      <c r="U314" s="46"/>
      <c r="V314" s="42"/>
      <c r="W314" s="38"/>
      <c r="X314" s="43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634495</v>
      </c>
      <c r="R315" s="51">
        <v>1248</v>
      </c>
      <c r="S315" s="56"/>
      <c r="T315" s="58" t="s">
        <v>2093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4745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1598</v>
      </c>
      <c r="R316" s="51">
        <v>342</v>
      </c>
      <c r="S316" s="56"/>
      <c r="T316" s="58" t="s">
        <v>2128</v>
      </c>
      <c r="U316" s="46"/>
      <c r="V316" s="42"/>
      <c r="W316" s="38"/>
      <c r="X316" s="43"/>
      <c r="Y316" s="38"/>
      <c r="Z316" s="38"/>
      <c r="AA316" s="38"/>
      <c r="AB316" s="38"/>
      <c r="AC316" s="38"/>
      <c r="AD316" s="43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4317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76330</v>
      </c>
      <c r="R317" s="51">
        <v>12000</v>
      </c>
      <c r="S317" s="56"/>
      <c r="T317" s="58" t="s">
        <v>2128</v>
      </c>
      <c r="U317" s="46"/>
      <c r="V317" s="42"/>
      <c r="W317" s="38"/>
      <c r="X317" s="38"/>
      <c r="Y317" s="43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8" t="s">
        <v>2093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4000</v>
      </c>
      <c r="R319" s="51">
        <v>0</v>
      </c>
      <c r="S319" s="56"/>
      <c r="T319" s="58" t="s">
        <v>2128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43"/>
      <c r="AE319" s="43"/>
      <c r="AF319" s="38"/>
      <c r="AG319" s="38"/>
      <c r="AH319" s="38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6964</v>
      </c>
      <c r="S320" s="56"/>
      <c r="T320" s="58" t="s">
        <v>2093</v>
      </c>
      <c r="U320" s="46"/>
      <c r="V320" s="42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735330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4232</v>
      </c>
      <c r="S321" s="56"/>
      <c r="T321" s="58" t="s">
        <v>2093</v>
      </c>
      <c r="U321" s="46"/>
      <c r="V321" s="42"/>
      <c r="W321" s="38"/>
      <c r="X321" s="38"/>
      <c r="Y321" s="43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</v>
      </c>
      <c r="S322" s="56"/>
      <c r="T322" s="58" t="s">
        <v>2093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60" t="s">
        <v>1820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720</v>
      </c>
      <c r="H324" s="51">
        <v>7881</v>
      </c>
      <c r="I324" s="51">
        <v>0</v>
      </c>
      <c r="J324" s="51">
        <v>0</v>
      </c>
      <c r="K324" s="51">
        <v>8364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9008</v>
      </c>
      <c r="S324" s="56"/>
      <c r="T324" s="58" t="s">
        <v>2128</v>
      </c>
      <c r="U324" s="46"/>
      <c r="V324" s="42"/>
      <c r="W324" s="43"/>
      <c r="X324" s="38"/>
      <c r="Y324" s="38"/>
      <c r="Z324" s="38"/>
      <c r="AA324" s="38"/>
      <c r="AB324" s="43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4</v>
      </c>
      <c r="N325" s="51">
        <v>839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8" t="s">
        <v>2128</v>
      </c>
      <c r="U325" s="46"/>
      <c r="V325" s="42"/>
      <c r="W325" s="38"/>
      <c r="X325" s="43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642</v>
      </c>
      <c r="P326" s="51">
        <v>0</v>
      </c>
      <c r="Q326" s="51">
        <v>0</v>
      </c>
      <c r="R326" s="51">
        <v>325</v>
      </c>
      <c r="S326" s="56"/>
      <c r="T326" s="58" t="s">
        <v>2128</v>
      </c>
      <c r="U326" s="46"/>
      <c r="V326" s="42"/>
      <c r="W326" s="38"/>
      <c r="X326" s="38"/>
      <c r="Y326" s="43"/>
      <c r="Z326" s="38"/>
      <c r="AA326" s="38"/>
      <c r="AB326" s="43"/>
      <c r="AC326" s="38"/>
      <c r="AD326" s="38"/>
      <c r="AE326" s="38"/>
      <c r="AF326" s="38"/>
      <c r="AG326" s="38"/>
      <c r="AH326" s="43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144</v>
      </c>
      <c r="S327" s="56"/>
      <c r="T327" s="58" t="s">
        <v>2128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1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8" t="s">
        <v>2093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4400</v>
      </c>
      <c r="S329" s="56"/>
      <c r="T329" s="58" t="s">
        <v>2093</v>
      </c>
      <c r="U329" s="46"/>
      <c r="V329" s="42"/>
      <c r="W329" s="38"/>
      <c r="X329" s="43"/>
      <c r="Y329" s="43"/>
      <c r="Z329" s="43"/>
      <c r="AA329" s="38"/>
      <c r="AB329" s="43"/>
      <c r="AC329" s="38"/>
      <c r="AD329" s="38"/>
      <c r="AE329" s="43"/>
      <c r="AF329" s="38"/>
      <c r="AG329" s="38"/>
      <c r="AH329" s="43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5053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8" t="s">
        <v>2093</v>
      </c>
      <c r="U330" s="46"/>
      <c r="V330" s="42"/>
      <c r="W330" s="38"/>
      <c r="X330" s="38"/>
      <c r="Y330" s="38"/>
      <c r="Z330" s="38"/>
      <c r="AA330" s="38"/>
      <c r="AB330" s="43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17360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8" t="s">
        <v>2093</v>
      </c>
      <c r="U331" s="46"/>
      <c r="V331" s="42"/>
      <c r="W331" s="38"/>
      <c r="X331" s="38"/>
      <c r="Y331" s="43"/>
      <c r="Z331" s="43"/>
      <c r="AA331" s="38"/>
      <c r="AB331" s="43"/>
      <c r="AC331" s="38"/>
      <c r="AD331" s="43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53540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8" t="s">
        <v>2128</v>
      </c>
      <c r="U332" s="46"/>
      <c r="V332" s="42"/>
      <c r="W332" s="38"/>
      <c r="X332" s="38"/>
      <c r="Y332" s="38"/>
      <c r="Z332" s="38"/>
      <c r="AA332" s="43"/>
      <c r="AB332" s="38"/>
      <c r="AC332" s="38"/>
      <c r="AD332" s="38"/>
      <c r="AE332" s="38"/>
      <c r="AF332" s="38"/>
      <c r="AG332" s="38"/>
      <c r="AH332" s="43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8" t="s">
        <v>2093</v>
      </c>
      <c r="U333" s="46"/>
      <c r="V333" s="42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8" t="s">
        <v>2093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1</v>
      </c>
      <c r="S335" s="56"/>
      <c r="T335" s="58" t="s">
        <v>2093</v>
      </c>
      <c r="U335" s="46"/>
      <c r="V335" s="42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7631</v>
      </c>
      <c r="S336" s="56"/>
      <c r="T336" s="59" t="s">
        <v>1922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7032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8" t="s">
        <v>2093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43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8" t="s">
        <v>2128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8" t="s">
        <v>2093</v>
      </c>
      <c r="U339" s="46"/>
      <c r="V339" s="42"/>
      <c r="W339" s="38"/>
      <c r="X339" s="38"/>
      <c r="Y339" s="38"/>
      <c r="Z339" s="38"/>
      <c r="AA339" s="38"/>
      <c r="AB339" s="43"/>
      <c r="AC339" s="38"/>
      <c r="AD339" s="38"/>
      <c r="AE339" s="38"/>
      <c r="AF339" s="38"/>
      <c r="AG339" s="38"/>
      <c r="AH339" s="38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108558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15190</v>
      </c>
      <c r="S340" s="56"/>
      <c r="T340" s="58" t="s">
        <v>2093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2004</v>
      </c>
      <c r="H341" s="51">
        <v>0</v>
      </c>
      <c r="I341" s="51">
        <v>0</v>
      </c>
      <c r="J341" s="51">
        <v>0</v>
      </c>
      <c r="K341" s="51">
        <v>453</v>
      </c>
      <c r="L341" s="51">
        <v>0</v>
      </c>
      <c r="M341" s="51">
        <v>4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8" t="s">
        <v>2093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43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1</v>
      </c>
      <c r="I342" s="51">
        <v>0</v>
      </c>
      <c r="J342" s="51">
        <v>0</v>
      </c>
      <c r="K342" s="51">
        <v>78502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2948</v>
      </c>
      <c r="S342" s="56"/>
      <c r="T342" s="58" t="s">
        <v>2128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4374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8" t="s">
        <v>2128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1555861</v>
      </c>
      <c r="O344" s="51">
        <v>0</v>
      </c>
      <c r="P344" s="51">
        <v>0</v>
      </c>
      <c r="Q344" s="51">
        <v>0</v>
      </c>
      <c r="R344" s="51">
        <v>0</v>
      </c>
      <c r="S344" s="56"/>
      <c r="T344" s="58" t="s">
        <v>2093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8" t="s">
        <v>2128</v>
      </c>
      <c r="U345" s="46"/>
      <c r="V345" s="42"/>
      <c r="W345" s="38"/>
      <c r="X345" s="43"/>
      <c r="Y345" s="38"/>
      <c r="Z345" s="38"/>
      <c r="AA345" s="43"/>
      <c r="AB345" s="38"/>
      <c r="AC345" s="38"/>
      <c r="AD345" s="38"/>
      <c r="AE345" s="38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3625</v>
      </c>
      <c r="S346" s="56"/>
      <c r="T346" s="58" t="s">
        <v>2093</v>
      </c>
      <c r="U346" s="46"/>
      <c r="V346" s="42"/>
      <c r="W346" s="38"/>
      <c r="X346" s="43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188652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0</v>
      </c>
      <c r="R347" s="51">
        <v>950</v>
      </c>
      <c r="S347" s="56"/>
      <c r="T347" s="58" t="s">
        <v>2093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358799</v>
      </c>
      <c r="R348" s="51">
        <v>3200</v>
      </c>
      <c r="S348" s="56"/>
      <c r="T348" s="58" t="s">
        <v>2128</v>
      </c>
      <c r="U348" s="46"/>
      <c r="V348" s="42"/>
      <c r="W348" s="38"/>
      <c r="X348" s="38"/>
      <c r="Y348" s="43"/>
      <c r="Z348" s="38"/>
      <c r="AA348" s="38"/>
      <c r="AB348" s="38"/>
      <c r="AC348" s="38"/>
      <c r="AD348" s="38"/>
      <c r="AE348" s="38"/>
      <c r="AF348" s="38"/>
      <c r="AG348" s="38"/>
      <c r="AH348" s="43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3024</v>
      </c>
      <c r="S349" s="56"/>
      <c r="T349" s="58" t="s">
        <v>2128</v>
      </c>
      <c r="U349" s="46"/>
      <c r="V349" s="42"/>
      <c r="W349" s="38"/>
      <c r="X349" s="43"/>
      <c r="Y349" s="38"/>
      <c r="Z349" s="38"/>
      <c r="AA349" s="43"/>
      <c r="AB349" s="43"/>
      <c r="AC349" s="38"/>
      <c r="AD349" s="38"/>
      <c r="AE349" s="38"/>
      <c r="AF349" s="38"/>
      <c r="AG349" s="38"/>
      <c r="AH349" s="38"/>
      <c r="AI349" s="38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220</v>
      </c>
      <c r="S350" s="56"/>
      <c r="T350" s="58" t="s">
        <v>2093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43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8" t="s">
        <v>2093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43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169205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407428</v>
      </c>
      <c r="R352" s="51">
        <v>693</v>
      </c>
      <c r="S352" s="56"/>
      <c r="T352" s="58" t="s">
        <v>2093</v>
      </c>
      <c r="U352" s="46"/>
      <c r="V352" s="42"/>
      <c r="W352" s="38"/>
      <c r="X352" s="38"/>
      <c r="Y352" s="38"/>
      <c r="Z352" s="38"/>
      <c r="AA352" s="38"/>
      <c r="AB352" s="43"/>
      <c r="AC352" s="38"/>
      <c r="AD352" s="38"/>
      <c r="AE352" s="43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283</v>
      </c>
      <c r="S353" s="56"/>
      <c r="T353" s="58" t="s">
        <v>2128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38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8" t="s">
        <v>2093</v>
      </c>
      <c r="U354" s="46"/>
      <c r="V354" s="42"/>
      <c r="W354" s="38"/>
      <c r="X354" s="38"/>
      <c r="Y354" s="38"/>
      <c r="Z354" s="38"/>
      <c r="AA354" s="38"/>
      <c r="AB354" s="43"/>
      <c r="AC354" s="38"/>
      <c r="AD354" s="43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518363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8" t="s">
        <v>2093</v>
      </c>
      <c r="U355" s="46"/>
      <c r="V355" s="42"/>
      <c r="W355" s="38"/>
      <c r="X355" s="38"/>
      <c r="Y355" s="43"/>
      <c r="Z355" s="38"/>
      <c r="AA355" s="38"/>
      <c r="AB355" s="38"/>
      <c r="AC355" s="38"/>
      <c r="AD355" s="38"/>
      <c r="AE355" s="38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6"/>
      <c r="T356" s="58" t="s">
        <v>2093</v>
      </c>
      <c r="U356" s="46"/>
      <c r="V356" s="42"/>
      <c r="W356" s="38"/>
      <c r="X356" s="38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38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2840</v>
      </c>
      <c r="S357" s="56"/>
      <c r="T357" s="58" t="s">
        <v>2128</v>
      </c>
      <c r="U357" s="46"/>
      <c r="V357" s="42"/>
      <c r="W357" s="38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1369</v>
      </c>
      <c r="S358" s="56"/>
      <c r="T358" s="58" t="s">
        <v>2128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504</v>
      </c>
      <c r="S359" s="56"/>
      <c r="T359" s="58" t="s">
        <v>2093</v>
      </c>
      <c r="U359" s="46"/>
      <c r="V359" s="42"/>
      <c r="W359" s="38"/>
      <c r="X359" s="38"/>
      <c r="Y359" s="38"/>
      <c r="Z359" s="38"/>
      <c r="AA359" s="38"/>
      <c r="AB359" s="38"/>
      <c r="AC359" s="38"/>
      <c r="AD359" s="43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342</v>
      </c>
      <c r="S360" s="56"/>
      <c r="T360" s="58" t="s">
        <v>2093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43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6"/>
      <c r="T361" s="58" t="s">
        <v>2128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43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6"/>
      <c r="T362" s="58" t="s">
        <v>2128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8" t="s">
        <v>2093</v>
      </c>
      <c r="U363" s="46"/>
      <c r="V363" s="42"/>
      <c r="W363" s="38"/>
      <c r="X363" s="43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8" t="s">
        <v>2093</v>
      </c>
      <c r="U364" s="46"/>
      <c r="V364" s="42"/>
      <c r="W364" s="43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8" t="s">
        <v>2093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1733</v>
      </c>
      <c r="S366" s="56"/>
      <c r="T366" s="58" t="s">
        <v>2093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38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4000</v>
      </c>
      <c r="R367" s="51">
        <v>684</v>
      </c>
      <c r="S367" s="56"/>
      <c r="T367" s="58" t="s">
        <v>2093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33766</v>
      </c>
      <c r="S368" s="56"/>
      <c r="T368" s="58" t="s">
        <v>2128</v>
      </c>
      <c r="U368" s="46"/>
      <c r="V368" s="42"/>
      <c r="W368" s="38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8" t="s">
        <v>2128</v>
      </c>
      <c r="U369" s="46"/>
      <c r="V369" s="42"/>
      <c r="W369" s="38"/>
      <c r="X369" s="38"/>
      <c r="Y369" s="38"/>
      <c r="Z369" s="43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240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8" t="s">
        <v>2093</v>
      </c>
      <c r="U370" s="46"/>
      <c r="V370" s="42"/>
      <c r="W370" s="38"/>
      <c r="X370" s="43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11589</v>
      </c>
      <c r="S371" s="56"/>
      <c r="T371" s="58" t="s">
        <v>2093</v>
      </c>
      <c r="U371" s="46"/>
      <c r="V371" s="42"/>
      <c r="W371" s="43"/>
      <c r="X371" s="38"/>
      <c r="Y371" s="43"/>
      <c r="Z371" s="38"/>
      <c r="AA371" s="38"/>
      <c r="AB371" s="38"/>
      <c r="AC371" s="38"/>
      <c r="AD371" s="38"/>
      <c r="AE371" s="38"/>
      <c r="AF371" s="38"/>
      <c r="AG371" s="43"/>
      <c r="AH371" s="43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8" t="s">
        <v>1922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43"/>
      <c r="AE372" s="38"/>
      <c r="AF372" s="38"/>
      <c r="AG372" s="38"/>
      <c r="AH372" s="38"/>
      <c r="AI372" s="38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144</v>
      </c>
      <c r="S373" s="56"/>
      <c r="T373" s="58" t="s">
        <v>2128</v>
      </c>
      <c r="U373" s="46"/>
      <c r="V373" s="42"/>
      <c r="W373" s="38"/>
      <c r="X373" s="38"/>
      <c r="Y373" s="38"/>
      <c r="Z373" s="38"/>
      <c r="AA373" s="38"/>
      <c r="AB373" s="43"/>
      <c r="AC373" s="43"/>
      <c r="AD373" s="38"/>
      <c r="AE373" s="43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3808</v>
      </c>
      <c r="S374" s="56"/>
      <c r="T374" s="58" t="s">
        <v>2093</v>
      </c>
      <c r="U374" s="46"/>
      <c r="V374" s="42"/>
      <c r="W374" s="38"/>
      <c r="X374" s="38"/>
      <c r="Y374" s="43"/>
      <c r="Z374" s="38"/>
      <c r="AA374" s="38"/>
      <c r="AB374" s="38"/>
      <c r="AC374" s="38"/>
      <c r="AD374" s="38"/>
      <c r="AE374" s="43"/>
      <c r="AF374" s="38"/>
      <c r="AG374" s="43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8" t="s">
        <v>2128</v>
      </c>
      <c r="U375" s="46"/>
      <c r="V375" s="42"/>
      <c r="W375" s="38"/>
      <c r="X375" s="43"/>
      <c r="Y375" s="43"/>
      <c r="Z375" s="38"/>
      <c r="AA375" s="43"/>
      <c r="AB375" s="38"/>
      <c r="AC375" s="38"/>
      <c r="AD375" s="43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8" t="s">
        <v>2128</v>
      </c>
      <c r="U376" s="46"/>
      <c r="V376" s="42"/>
      <c r="W376" s="38"/>
      <c r="X376" s="43"/>
      <c r="Y376" s="43"/>
      <c r="Z376" s="38"/>
      <c r="AA376" s="38"/>
      <c r="AB376" s="43"/>
      <c r="AC376" s="38"/>
      <c r="AD376" s="38"/>
      <c r="AE376" s="43"/>
      <c r="AF376" s="38"/>
      <c r="AG376" s="43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98995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4364</v>
      </c>
      <c r="S377" s="56"/>
      <c r="T377" s="58" t="s">
        <v>2128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43"/>
      <c r="AE377" s="38"/>
      <c r="AF377" s="38"/>
      <c r="AG377" s="43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8" t="s">
        <v>2128</v>
      </c>
      <c r="U378" s="46"/>
      <c r="V378" s="42"/>
      <c r="W378" s="38"/>
      <c r="X378" s="43"/>
      <c r="Y378" s="38"/>
      <c r="Z378" s="38"/>
      <c r="AA378" s="38"/>
      <c r="AB378" s="43"/>
      <c r="AC378" s="38"/>
      <c r="AD378" s="43"/>
      <c r="AE378" s="38"/>
      <c r="AF378" s="38"/>
      <c r="AG378" s="38"/>
      <c r="AH378" s="38"/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1200</v>
      </c>
      <c r="S379" s="56"/>
      <c r="T379" s="58" t="s">
        <v>2128</v>
      </c>
      <c r="U379" s="46"/>
      <c r="V379" s="42"/>
      <c r="W379" s="38"/>
      <c r="X379" s="43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47030</v>
      </c>
      <c r="R380" s="51">
        <v>8234</v>
      </c>
      <c r="S380" s="56"/>
      <c r="T380" s="58" t="s">
        <v>2093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43"/>
      <c r="AE380" s="38"/>
      <c r="AF380" s="38"/>
      <c r="AG380" s="38"/>
      <c r="AH380" s="38"/>
      <c r="AI380" s="38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8" t="s">
        <v>2128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0</v>
      </c>
      <c r="I382" s="51">
        <v>0</v>
      </c>
      <c r="J382" s="51">
        <v>0</v>
      </c>
      <c r="K382" s="51">
        <v>242388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313</v>
      </c>
      <c r="S382" s="56"/>
      <c r="T382" s="58" t="s">
        <v>2093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8" t="s">
        <v>2128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18644</v>
      </c>
      <c r="S384" s="56"/>
      <c r="T384" s="58" t="s">
        <v>2128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9" t="s">
        <v>1922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299981</v>
      </c>
      <c r="Q386" s="51">
        <v>0</v>
      </c>
      <c r="R386" s="51">
        <v>0</v>
      </c>
      <c r="S386" s="56"/>
      <c r="T386" s="58" t="s">
        <v>2093</v>
      </c>
      <c r="U386" s="46"/>
      <c r="V386" s="4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2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500</v>
      </c>
      <c r="S387" s="56"/>
      <c r="T387" s="58" t="s">
        <v>2093</v>
      </c>
      <c r="U387" s="46"/>
      <c r="V387" s="42"/>
      <c r="W387" s="38"/>
      <c r="X387" s="43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8" t="s">
        <v>2093</v>
      </c>
      <c r="U388" s="46"/>
      <c r="V388" s="42"/>
      <c r="W388" s="38"/>
      <c r="X388" s="38"/>
      <c r="Y388" s="43"/>
      <c r="Z388" s="38"/>
      <c r="AA388" s="38"/>
      <c r="AB388" s="38"/>
      <c r="AC388" s="38"/>
      <c r="AD388" s="38"/>
      <c r="AE388" s="43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70605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644</v>
      </c>
      <c r="S389" s="56"/>
      <c r="T389" s="58" t="s">
        <v>2093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8" t="s">
        <v>2093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9" t="s">
        <v>1922</v>
      </c>
      <c r="U391" s="46"/>
      <c r="V391" s="42"/>
      <c r="W391" s="38"/>
      <c r="X391" s="38"/>
      <c r="Y391" s="43"/>
      <c r="Z391" s="38"/>
      <c r="AA391" s="38"/>
      <c r="AB391" s="38"/>
      <c r="AC391" s="38"/>
      <c r="AD391" s="38"/>
      <c r="AE391" s="38"/>
      <c r="AF391" s="38"/>
      <c r="AG391" s="38"/>
      <c r="AH391" s="43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2223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8" t="s">
        <v>2093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9" t="s">
        <v>1922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8" t="s">
        <v>2093</v>
      </c>
      <c r="U394" s="46"/>
      <c r="V394" s="42"/>
      <c r="W394" s="38"/>
      <c r="X394" s="43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12080</v>
      </c>
      <c r="H395" s="51">
        <v>9800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6"/>
      <c r="T395" s="58" t="s">
        <v>2128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2</v>
      </c>
      <c r="O396" s="51">
        <v>0</v>
      </c>
      <c r="P396" s="51">
        <v>0</v>
      </c>
      <c r="Q396" s="51">
        <v>0</v>
      </c>
      <c r="R396" s="51">
        <v>743</v>
      </c>
      <c r="S396" s="56"/>
      <c r="T396" s="58" t="s">
        <v>2093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8" t="s">
        <v>2128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43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8" t="s">
        <v>2128</v>
      </c>
      <c r="U398" s="46"/>
      <c r="V398" s="42"/>
      <c r="W398" s="38"/>
      <c r="X398" s="38"/>
      <c r="Y398" s="38"/>
      <c r="Z398" s="38"/>
      <c r="AA398" s="38"/>
      <c r="AB398" s="38"/>
      <c r="AC398" s="43"/>
      <c r="AD398" s="43"/>
      <c r="AE398" s="38"/>
      <c r="AF398" s="38"/>
      <c r="AG398" s="38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8" t="s">
        <v>2128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335</v>
      </c>
      <c r="S400" s="56"/>
      <c r="T400" s="58" t="s">
        <v>2093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398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199</v>
      </c>
      <c r="S401" s="56"/>
      <c r="T401" s="58" t="s">
        <v>2093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8" t="s">
        <v>2093</v>
      </c>
      <c r="U402" s="46"/>
      <c r="V402" s="42"/>
      <c r="W402" s="38"/>
      <c r="X402" s="43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3841</v>
      </c>
      <c r="R403" s="51">
        <v>11533</v>
      </c>
      <c r="S403" s="56"/>
      <c r="T403" s="58" t="s">
        <v>2093</v>
      </c>
      <c r="U403" s="46"/>
      <c r="V403" s="42"/>
      <c r="W403" s="38"/>
      <c r="X403" s="43"/>
      <c r="Y403" s="38"/>
      <c r="Z403" s="38"/>
      <c r="AA403" s="38"/>
      <c r="AB403" s="43"/>
      <c r="AC403" s="38"/>
      <c r="AD403" s="38"/>
      <c r="AE403" s="43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6637</v>
      </c>
      <c r="S404" s="56"/>
      <c r="T404" s="58" t="s">
        <v>2093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38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3456</v>
      </c>
      <c r="S405" s="56"/>
      <c r="T405" s="58" t="s">
        <v>2128</v>
      </c>
      <c r="U405" s="46"/>
      <c r="V405" s="42"/>
      <c r="W405" s="38"/>
      <c r="X405" s="38"/>
      <c r="Y405" s="38"/>
      <c r="Z405" s="38"/>
      <c r="AA405" s="38"/>
      <c r="AB405" s="43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160</v>
      </c>
      <c r="S406" s="56"/>
      <c r="T406" s="58" t="s">
        <v>2128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8" t="s">
        <v>2093</v>
      </c>
      <c r="U407" s="46"/>
      <c r="V407" s="42"/>
      <c r="W407" s="38"/>
      <c r="X407" s="38"/>
      <c r="Y407" s="38"/>
      <c r="Z407" s="38"/>
      <c r="AA407" s="38"/>
      <c r="AB407" s="43"/>
      <c r="AC407" s="38"/>
      <c r="AD407" s="38"/>
      <c r="AE407" s="38"/>
      <c r="AF407" s="43"/>
      <c r="AG407" s="38"/>
      <c r="AH407" s="43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8" t="s">
        <v>2093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43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2149</v>
      </c>
      <c r="S409" s="56"/>
      <c r="T409" s="58" t="s">
        <v>2128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43"/>
      <c r="AE409" s="43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400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8" t="s">
        <v>2093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43"/>
      <c r="AG410" s="38"/>
      <c r="AH410" s="38"/>
      <c r="AI410" s="38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8" t="s">
        <v>2093</v>
      </c>
      <c r="U411" s="46"/>
      <c r="V411" s="42"/>
      <c r="W411" s="38"/>
      <c r="X411" s="38"/>
      <c r="Y411" s="38"/>
      <c r="Z411" s="38"/>
      <c r="AA411" s="38"/>
      <c r="AB411" s="43"/>
      <c r="AC411" s="38"/>
      <c r="AD411" s="38"/>
      <c r="AE411" s="38"/>
      <c r="AF411" s="38"/>
      <c r="AG411" s="38"/>
      <c r="AH411" s="38"/>
      <c r="AI411" s="38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5629</v>
      </c>
      <c r="R412" s="51">
        <v>4616</v>
      </c>
      <c r="S412" s="56"/>
      <c r="T412" s="58" t="s">
        <v>2093</v>
      </c>
      <c r="U412" s="46"/>
      <c r="V412" s="42"/>
      <c r="W412" s="38"/>
      <c r="X412" s="38"/>
      <c r="Y412" s="38"/>
      <c r="Z412" s="38"/>
      <c r="AA412" s="43"/>
      <c r="AB412" s="38"/>
      <c r="AC412" s="38"/>
      <c r="AD412" s="38"/>
      <c r="AE412" s="38"/>
      <c r="AF412" s="38"/>
      <c r="AG412" s="38"/>
      <c r="AH412" s="38"/>
      <c r="AI412" s="38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600</v>
      </c>
      <c r="S413" s="56"/>
      <c r="T413" s="59" t="s">
        <v>1922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38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8" t="s">
        <v>2093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43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7941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9" t="s">
        <v>1922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43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6"/>
      <c r="T416" s="58" t="s">
        <v>2093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43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8" t="s">
        <v>2128</v>
      </c>
      <c r="U417" s="46"/>
      <c r="V417" s="42"/>
      <c r="W417" s="38"/>
      <c r="X417" s="38"/>
      <c r="Y417" s="43"/>
      <c r="Z417" s="38"/>
      <c r="AA417" s="38"/>
      <c r="AB417" s="43"/>
      <c r="AC417" s="38"/>
      <c r="AD417" s="43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528</v>
      </c>
      <c r="S418" s="56"/>
      <c r="T418" s="58" t="s">
        <v>2128</v>
      </c>
      <c r="U418" s="46"/>
      <c r="V418" s="42"/>
      <c r="W418" s="38"/>
      <c r="X418" s="38"/>
      <c r="Y418" s="43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6213</v>
      </c>
      <c r="S419" s="56"/>
      <c r="T419" s="58" t="s">
        <v>2128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2019</v>
      </c>
      <c r="S420" s="56"/>
      <c r="T420" s="58" t="s">
        <v>2093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8" t="s">
        <v>2093</v>
      </c>
      <c r="U421" s="46"/>
      <c r="V421" s="42"/>
      <c r="W421" s="38"/>
      <c r="X421" s="43"/>
      <c r="Y421" s="38"/>
      <c r="Z421" s="38"/>
      <c r="AA421" s="38"/>
      <c r="AB421" s="38"/>
      <c r="AC421" s="38"/>
      <c r="AD421" s="38"/>
      <c r="AE421" s="43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205071</v>
      </c>
      <c r="S422" s="56"/>
      <c r="T422" s="58" t="s">
        <v>2128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8" t="s">
        <v>2093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8" t="s">
        <v>2128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8" t="s">
        <v>2128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1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1</v>
      </c>
      <c r="Q426" s="51">
        <v>2857</v>
      </c>
      <c r="R426" s="51">
        <v>8681</v>
      </c>
      <c r="S426" s="56"/>
      <c r="T426" s="58" t="s">
        <v>2093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158513</v>
      </c>
      <c r="R427" s="51">
        <v>0</v>
      </c>
      <c r="S427" s="56"/>
      <c r="T427" s="58" t="s">
        <v>2093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43"/>
      <c r="AI427" s="38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8" t="s">
        <v>2128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57832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1228</v>
      </c>
      <c r="S429" s="56"/>
      <c r="T429" s="58" t="s">
        <v>2093</v>
      </c>
      <c r="U429" s="46"/>
      <c r="V429" s="42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8" t="s">
        <v>2093</v>
      </c>
      <c r="U430" s="46"/>
      <c r="V430" s="42"/>
      <c r="W430" s="38"/>
      <c r="X430" s="43"/>
      <c r="Y430" s="43"/>
      <c r="Z430" s="38"/>
      <c r="AA430" s="38"/>
      <c r="AB430" s="38"/>
      <c r="AC430" s="38"/>
      <c r="AD430" s="38"/>
      <c r="AE430" s="38"/>
      <c r="AF430" s="38"/>
      <c r="AG430" s="38"/>
      <c r="AH430" s="43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8" t="s">
        <v>2065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3000</v>
      </c>
      <c r="N432" s="51">
        <v>0</v>
      </c>
      <c r="O432" s="51">
        <v>0</v>
      </c>
      <c r="P432" s="51">
        <v>0</v>
      </c>
      <c r="Q432" s="51">
        <v>30000</v>
      </c>
      <c r="R432" s="51">
        <v>0</v>
      </c>
      <c r="S432" s="56"/>
      <c r="T432" s="58" t="s">
        <v>2093</v>
      </c>
      <c r="U432" s="46"/>
      <c r="V432" s="42"/>
      <c r="W432" s="38"/>
      <c r="X432" s="38"/>
      <c r="Y432" s="38"/>
      <c r="Z432" s="38"/>
      <c r="AA432" s="38"/>
      <c r="AB432" s="43"/>
      <c r="AC432" s="38"/>
      <c r="AD432" s="38"/>
      <c r="AE432" s="38"/>
      <c r="AF432" s="38"/>
      <c r="AG432" s="43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8" t="s">
        <v>2128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64499</v>
      </c>
      <c r="H434" s="51">
        <v>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8" t="s">
        <v>2093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696</v>
      </c>
      <c r="S435" s="56"/>
      <c r="T435" s="58" t="s">
        <v>2093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1536</v>
      </c>
      <c r="S436" s="56"/>
      <c r="T436" s="58" t="s">
        <v>2128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8" t="s">
        <v>2093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8" t="s">
        <v>1922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1960</v>
      </c>
      <c r="N439" s="51">
        <v>59424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8" t="s">
        <v>2093</v>
      </c>
      <c r="U439" s="46"/>
      <c r="V439" s="42"/>
      <c r="W439" s="43"/>
      <c r="X439" s="43"/>
      <c r="Y439" s="38"/>
      <c r="Z439" s="38"/>
      <c r="AA439" s="38"/>
      <c r="AB439" s="38"/>
      <c r="AC439" s="38"/>
      <c r="AD439" s="43"/>
      <c r="AE439" s="38"/>
      <c r="AF439" s="38"/>
      <c r="AG439" s="38"/>
      <c r="AH439" s="43"/>
      <c r="AI439" s="38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50624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2501</v>
      </c>
      <c r="S440" s="56"/>
      <c r="T440" s="58" t="s">
        <v>2128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8" t="s">
        <v>2093</v>
      </c>
      <c r="U441" s="46"/>
      <c r="V441" s="42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8" t="s">
        <v>2128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8" t="s">
        <v>2093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8" t="s">
        <v>2093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43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414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470</v>
      </c>
      <c r="S445" s="56"/>
      <c r="T445" s="58" t="s">
        <v>2128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8" t="s">
        <v>2093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43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496</v>
      </c>
      <c r="S447" s="56"/>
      <c r="T447" s="58" t="s">
        <v>2093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4960</v>
      </c>
      <c r="S448" s="56"/>
      <c r="T448" s="58" t="s">
        <v>2093</v>
      </c>
      <c r="U448" s="46"/>
      <c r="V448" s="42"/>
      <c r="W448" s="38"/>
      <c r="X448" s="38"/>
      <c r="Y448" s="43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34130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1</v>
      </c>
      <c r="S449" s="56"/>
      <c r="T449" s="58" t="s">
        <v>2093</v>
      </c>
      <c r="U449" s="46"/>
      <c r="V449" s="42"/>
      <c r="W449" s="38"/>
      <c r="X449" s="38"/>
      <c r="Y449" s="43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8104</v>
      </c>
      <c r="S450" s="56"/>
      <c r="T450" s="58" t="s">
        <v>2128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5260</v>
      </c>
      <c r="I451" s="51">
        <v>0</v>
      </c>
      <c r="J451" s="51">
        <v>0</v>
      </c>
      <c r="K451" s="51">
        <v>30000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3200</v>
      </c>
      <c r="R451" s="51">
        <v>3484</v>
      </c>
      <c r="S451" s="56"/>
      <c r="T451" s="58" t="s">
        <v>2128</v>
      </c>
      <c r="U451" s="46"/>
      <c r="V451" s="42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8" t="s">
        <v>2093</v>
      </c>
      <c r="U452" s="46"/>
      <c r="V452" s="42"/>
      <c r="W452" s="38"/>
      <c r="X452" s="38"/>
      <c r="Y452" s="38"/>
      <c r="Z452" s="38"/>
      <c r="AA452" s="38"/>
      <c r="AB452" s="38"/>
      <c r="AC452" s="43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13</v>
      </c>
      <c r="S453" s="56"/>
      <c r="T453" s="58" t="s">
        <v>2093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2</v>
      </c>
      <c r="R454" s="51">
        <v>412</v>
      </c>
      <c r="S454" s="56"/>
      <c r="T454" s="58" t="s">
        <v>2093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646</v>
      </c>
      <c r="R455" s="51">
        <v>2736</v>
      </c>
      <c r="S455" s="56"/>
      <c r="T455" s="58" t="s">
        <v>2128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43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7722</v>
      </c>
      <c r="S456" s="56"/>
      <c r="T456" s="58" t="s">
        <v>2093</v>
      </c>
      <c r="U456" s="46"/>
      <c r="V456" s="42"/>
      <c r="W456" s="38"/>
      <c r="X456" s="38"/>
      <c r="Y456" s="38"/>
      <c r="Z456" s="38"/>
      <c r="AA456" s="43"/>
      <c r="AB456" s="38"/>
      <c r="AC456" s="38"/>
      <c r="AD456" s="38"/>
      <c r="AE456" s="43"/>
      <c r="AF456" s="38"/>
      <c r="AG456" s="38"/>
      <c r="AH456" s="38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8" t="s">
        <v>2128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20754</v>
      </c>
      <c r="I458" s="51">
        <v>0</v>
      </c>
      <c r="J458" s="51">
        <v>0</v>
      </c>
      <c r="K458" s="51">
        <v>40666</v>
      </c>
      <c r="L458" s="51">
        <v>0</v>
      </c>
      <c r="M458" s="51">
        <v>32830</v>
      </c>
      <c r="N458" s="51">
        <v>0</v>
      </c>
      <c r="O458" s="51">
        <v>0</v>
      </c>
      <c r="P458" s="51">
        <v>0</v>
      </c>
      <c r="Q458" s="51">
        <v>0</v>
      </c>
      <c r="R458" s="51">
        <v>1544</v>
      </c>
      <c r="S458" s="56"/>
      <c r="T458" s="58" t="s">
        <v>2093</v>
      </c>
      <c r="U458" s="46"/>
      <c r="V458" s="42"/>
      <c r="W458" s="38"/>
      <c r="X458" s="43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2489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18</v>
      </c>
      <c r="S459" s="56"/>
      <c r="T459" s="58" t="s">
        <v>2128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8" t="s">
        <v>2093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8" t="s">
        <v>2093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8" t="s">
        <v>2093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8" t="s">
        <v>2093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1320</v>
      </c>
      <c r="S464" s="56"/>
      <c r="T464" s="58" t="s">
        <v>2128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8" t="s">
        <v>2093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8" t="s">
        <v>2128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14000</v>
      </c>
      <c r="R467" s="51">
        <v>9996</v>
      </c>
      <c r="S467" s="56"/>
      <c r="T467" s="58" t="s">
        <v>2093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552</v>
      </c>
      <c r="S468" s="56"/>
      <c r="T468" s="58" t="s">
        <v>2128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8" t="s">
        <v>2093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7374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8" t="s">
        <v>2128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8" t="s">
        <v>2093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8" t="s">
        <v>2128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735</v>
      </c>
      <c r="S473" s="56"/>
      <c r="T473" s="58" t="s">
        <v>2093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8140</v>
      </c>
      <c r="S474" s="56"/>
      <c r="T474" s="58" t="s">
        <v>2093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447</v>
      </c>
      <c r="S475" s="56"/>
      <c r="T475" s="58" t="s">
        <v>2128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8" t="s">
        <v>2093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926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263</v>
      </c>
      <c r="S477" s="56"/>
      <c r="T477" s="58" t="s">
        <v>2093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8" t="s">
        <v>2093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5920</v>
      </c>
      <c r="R479" s="51">
        <v>0</v>
      </c>
      <c r="S479" s="56"/>
      <c r="T479" s="58" t="s">
        <v>2093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8" t="s">
        <v>2093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9" t="s">
        <v>1922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1920</v>
      </c>
      <c r="R482" s="51">
        <v>3</v>
      </c>
      <c r="S482" s="56"/>
      <c r="T482" s="58" t="s">
        <v>2128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1584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940</v>
      </c>
      <c r="R483" s="51">
        <v>0</v>
      </c>
      <c r="S483" s="56"/>
      <c r="T483" s="58" t="s">
        <v>2128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2130</v>
      </c>
      <c r="H484" s="51">
        <v>0</v>
      </c>
      <c r="I484" s="51">
        <v>0</v>
      </c>
      <c r="J484" s="51">
        <v>1038</v>
      </c>
      <c r="K484" s="51">
        <v>5206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8" t="s">
        <v>2128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15000</v>
      </c>
      <c r="S485" s="56"/>
      <c r="T485" s="58" t="s">
        <v>2093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8" t="s">
        <v>2128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8" t="s">
        <v>2093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616</v>
      </c>
      <c r="S488" s="56"/>
      <c r="T488" s="58" t="s">
        <v>2093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1803</v>
      </c>
      <c r="L489" s="51">
        <v>0</v>
      </c>
      <c r="M489" s="51">
        <v>0</v>
      </c>
      <c r="N489" s="51">
        <v>7902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8" t="s">
        <v>2093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8" t="s">
        <v>2093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120000</v>
      </c>
      <c r="N491" s="51">
        <v>0</v>
      </c>
      <c r="O491" s="51">
        <v>0</v>
      </c>
      <c r="P491" s="51">
        <v>0</v>
      </c>
      <c r="Q491" s="51">
        <v>0</v>
      </c>
      <c r="R491" s="51">
        <v>8898</v>
      </c>
      <c r="S491" s="56"/>
      <c r="T491" s="58" t="s">
        <v>2093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8816</v>
      </c>
      <c r="R492" s="51">
        <v>7884</v>
      </c>
      <c r="S492" s="56"/>
      <c r="T492" s="58" t="s">
        <v>2128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8" t="s">
        <v>2093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8797</v>
      </c>
      <c r="S494" s="56"/>
      <c r="T494" s="58" t="s">
        <v>2093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8" t="s">
        <v>2128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2250</v>
      </c>
      <c r="S496" s="56"/>
      <c r="T496" s="59" t="s">
        <v>1922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9755</v>
      </c>
      <c r="S497" s="56"/>
      <c r="T497" s="58" t="s">
        <v>2128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8" t="s">
        <v>2128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3226</v>
      </c>
      <c r="R499" s="51">
        <v>1412</v>
      </c>
      <c r="S499" s="56"/>
      <c r="T499" s="58" t="s">
        <v>2093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8" t="s">
        <v>2128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1860</v>
      </c>
      <c r="S501" s="56"/>
      <c r="T501" s="58" t="s">
        <v>2093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4796</v>
      </c>
      <c r="S502" s="56"/>
      <c r="T502" s="58" t="s">
        <v>2128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33847</v>
      </c>
      <c r="S503" s="56"/>
      <c r="T503" s="58" t="s">
        <v>2128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0</v>
      </c>
      <c r="S504" s="56"/>
      <c r="T504" s="58" t="s">
        <v>2128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</v>
      </c>
      <c r="S505" s="56"/>
      <c r="T505" s="58" t="s">
        <v>2128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4704</v>
      </c>
      <c r="S506" s="56"/>
      <c r="T506" s="58" t="s">
        <v>2128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3536</v>
      </c>
      <c r="S507" s="56"/>
      <c r="T507" s="58" t="s">
        <v>2128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8" t="s">
        <v>2093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864</v>
      </c>
      <c r="S509" s="56"/>
      <c r="T509" s="58" t="s">
        <v>2093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21981</v>
      </c>
      <c r="G510" s="51">
        <v>0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1518</v>
      </c>
      <c r="S510" s="56"/>
      <c r="T510" s="58" t="s">
        <v>2093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8" t="s">
        <v>2128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8" t="s">
        <v>2093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63951</v>
      </c>
      <c r="M513" s="51">
        <v>0</v>
      </c>
      <c r="N513" s="51">
        <v>27345</v>
      </c>
      <c r="O513" s="51">
        <v>0</v>
      </c>
      <c r="P513" s="51">
        <v>0</v>
      </c>
      <c r="Q513" s="51">
        <v>0</v>
      </c>
      <c r="R513" s="51">
        <v>5919</v>
      </c>
      <c r="S513" s="56"/>
      <c r="T513" s="58" t="s">
        <v>2093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225</v>
      </c>
      <c r="O514" s="51">
        <v>0</v>
      </c>
      <c r="P514" s="51">
        <v>13928</v>
      </c>
      <c r="Q514" s="51">
        <v>1250</v>
      </c>
      <c r="R514" s="51">
        <v>0</v>
      </c>
      <c r="S514" s="56"/>
      <c r="T514" s="58" t="s">
        <v>2128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8" t="s">
        <v>2093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0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1</v>
      </c>
      <c r="R516" s="51">
        <v>24845</v>
      </c>
      <c r="S516" s="56"/>
      <c r="T516" s="58" t="s">
        <v>2093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8" t="s">
        <v>2128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0</v>
      </c>
      <c r="R518" s="51">
        <v>423</v>
      </c>
      <c r="S518" s="56"/>
      <c r="T518" s="58" t="s">
        <v>2128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8" t="s">
        <v>2093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8" t="s">
        <v>2093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1728</v>
      </c>
      <c r="S521" s="56"/>
      <c r="T521" s="58" t="s">
        <v>2093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3706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8" t="s">
        <v>2128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8" t="s">
        <v>2128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8" t="s">
        <v>2128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8" t="s">
        <v>2093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646</v>
      </c>
      <c r="S526" s="56"/>
      <c r="T526" s="58" t="s">
        <v>2128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8" t="s">
        <v>2128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5640</v>
      </c>
      <c r="S528" s="56"/>
      <c r="T528" s="58" t="s">
        <v>2093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920</v>
      </c>
      <c r="S529" s="56"/>
      <c r="T529" s="58" t="s">
        <v>2128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9" t="s">
        <v>1922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3436</v>
      </c>
      <c r="S531" s="56"/>
      <c r="T531" s="58" t="s">
        <v>2093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8" t="s">
        <v>2093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8" t="s">
        <v>2128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6"/>
      <c r="T534" s="59" t="s">
        <v>1922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2272</v>
      </c>
      <c r="S535" s="56"/>
      <c r="T535" s="58" t="s">
        <v>1922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1373</v>
      </c>
      <c r="S536" s="56"/>
      <c r="T536" s="58" t="s">
        <v>2093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2840</v>
      </c>
      <c r="S537" s="56"/>
      <c r="T537" s="58" t="s">
        <v>2093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628</v>
      </c>
      <c r="S538" s="56"/>
      <c r="T538" s="58" t="s">
        <v>2093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3320</v>
      </c>
      <c r="S539" s="56"/>
      <c r="T539" s="58" t="s">
        <v>2093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8964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1000</v>
      </c>
      <c r="S540" s="56"/>
      <c r="T540" s="58" t="s">
        <v>2093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2250</v>
      </c>
      <c r="R541" s="51">
        <v>13293</v>
      </c>
      <c r="S541" s="56"/>
      <c r="T541" s="58" t="s">
        <v>2093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1500</v>
      </c>
      <c r="R542" s="51">
        <v>1849</v>
      </c>
      <c r="S542" s="56"/>
      <c r="T542" s="58" t="s">
        <v>2093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8" t="s">
        <v>2093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8" t="s">
        <v>2093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377</v>
      </c>
      <c r="S545" s="56"/>
      <c r="T545" s="58" t="s">
        <v>2093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8" t="s">
        <v>2093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14000</v>
      </c>
      <c r="R547" s="51">
        <v>2400</v>
      </c>
      <c r="S547" s="56"/>
      <c r="T547" s="58" t="s">
        <v>2093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8" t="s">
        <v>2093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268</v>
      </c>
      <c r="N549" s="51">
        <v>0</v>
      </c>
      <c r="O549" s="51">
        <v>0</v>
      </c>
      <c r="P549" s="51">
        <v>0</v>
      </c>
      <c r="Q549" s="51">
        <v>0</v>
      </c>
      <c r="R549" s="51">
        <v>3468</v>
      </c>
      <c r="S549" s="56"/>
      <c r="T549" s="58" t="s">
        <v>2093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8" t="s">
        <v>2093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3294</v>
      </c>
      <c r="S551" s="56"/>
      <c r="T551" s="58" t="s">
        <v>2093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8" t="s">
        <v>2093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19682</v>
      </c>
      <c r="S553" s="56"/>
      <c r="T553" s="58" t="s">
        <v>2093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8" t="s">
        <v>2128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8" t="s">
        <v>2093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141</v>
      </c>
      <c r="S556" s="56"/>
      <c r="T556" s="58" t="s">
        <v>2093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5028</v>
      </c>
      <c r="H557" s="51">
        <v>0</v>
      </c>
      <c r="I557" s="51">
        <v>0</v>
      </c>
      <c r="J557" s="51">
        <v>0</v>
      </c>
      <c r="K557" s="51">
        <v>55034</v>
      </c>
      <c r="L557" s="51">
        <v>0</v>
      </c>
      <c r="M557" s="51">
        <v>0</v>
      </c>
      <c r="N557" s="51">
        <v>12772</v>
      </c>
      <c r="O557" s="51">
        <v>0</v>
      </c>
      <c r="P557" s="51">
        <v>0</v>
      </c>
      <c r="Q557" s="51">
        <v>209800</v>
      </c>
      <c r="R557" s="51">
        <v>930</v>
      </c>
      <c r="S557" s="56"/>
      <c r="T557" s="58" t="s">
        <v>2093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8" t="s">
        <v>2093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8" t="s">
        <v>2093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8" t="s">
        <v>2128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8" t="s">
        <v>2093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38032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1251</v>
      </c>
      <c r="S562" s="56"/>
      <c r="T562" s="58" t="s">
        <v>2128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216</v>
      </c>
      <c r="S563" s="56"/>
      <c r="T563" s="58" t="s">
        <v>2128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500</v>
      </c>
      <c r="S564" s="56"/>
      <c r="T564" s="58" t="s">
        <v>2128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8" t="s">
        <v>2128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134566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8" t="s">
        <v>2093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8" t="s">
        <v>2128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8" t="s">
        <v>2093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2506</v>
      </c>
      <c r="O569" s="51">
        <v>0</v>
      </c>
      <c r="P569" s="51">
        <v>0</v>
      </c>
      <c r="Q569" s="51">
        <v>0</v>
      </c>
      <c r="R569" s="51">
        <v>1200</v>
      </c>
      <c r="S569" s="56"/>
      <c r="T569" s="58" t="s">
        <v>2128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1331</v>
      </c>
      <c r="S570" s="56"/>
      <c r="T570" s="58" t="s">
        <v>2093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258</v>
      </c>
      <c r="S571" s="56"/>
      <c r="T571" s="58" t="s">
        <v>2093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</v>
      </c>
      <c r="I572" s="51">
        <v>0</v>
      </c>
      <c r="J572" s="51">
        <v>0</v>
      </c>
      <c r="K572" s="51">
        <v>112557</v>
      </c>
      <c r="L572" s="51">
        <v>0</v>
      </c>
      <c r="M572" s="51">
        <v>1</v>
      </c>
      <c r="N572" s="51">
        <v>0</v>
      </c>
      <c r="O572" s="51">
        <v>0</v>
      </c>
      <c r="P572" s="51">
        <v>0</v>
      </c>
      <c r="Q572" s="51">
        <v>0</v>
      </c>
      <c r="R572" s="51">
        <v>712</v>
      </c>
      <c r="S572" s="56"/>
      <c r="T572" s="58" t="s">
        <v>2093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2981</v>
      </c>
      <c r="S573" s="56"/>
      <c r="T573" s="58" t="s">
        <v>2128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8" t="s">
        <v>2128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1190</v>
      </c>
      <c r="S575" s="56"/>
      <c r="T575" s="58" t="s">
        <v>2093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864</v>
      </c>
      <c r="S576" s="56"/>
      <c r="T576" s="58" t="s">
        <v>2128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8" t="s">
        <v>2093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4028</v>
      </c>
      <c r="O578" s="51">
        <v>0</v>
      </c>
      <c r="P578" s="51">
        <v>0</v>
      </c>
      <c r="Q578" s="51">
        <v>0</v>
      </c>
      <c r="R578" s="51">
        <v>2572</v>
      </c>
      <c r="S578" s="56"/>
      <c r="T578" s="58" t="s">
        <v>2093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3</v>
      </c>
      <c r="S579" s="56"/>
      <c r="T579" s="58" t="s">
        <v>2093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960</v>
      </c>
      <c r="S580" s="56"/>
      <c r="T580" s="58" t="s">
        <v>2128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1075</v>
      </c>
      <c r="S581" s="56"/>
      <c r="T581" s="58" t="s">
        <v>2128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3548</v>
      </c>
      <c r="S582" s="56"/>
      <c r="T582" s="58" t="s">
        <v>2128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490</v>
      </c>
      <c r="S583" s="56"/>
      <c r="T583" s="58" t="s">
        <v>2093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1</v>
      </c>
      <c r="R584" s="51">
        <v>0</v>
      </c>
      <c r="S584" s="56"/>
      <c r="T584" s="58" t="s">
        <v>2128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1376</v>
      </c>
      <c r="R585" s="51">
        <v>1</v>
      </c>
      <c r="S585" s="56"/>
      <c r="T585" s="58" t="s">
        <v>2093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8" t="s">
        <v>2093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3209</v>
      </c>
      <c r="R587" s="51">
        <v>3788</v>
      </c>
      <c r="S587" s="56"/>
      <c r="T587" s="58" t="s">
        <v>2093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7241</v>
      </c>
      <c r="S588" s="56"/>
      <c r="T588" s="58" t="s">
        <v>2093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8" t="s">
        <v>2093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8" t="s">
        <v>2093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5</v>
      </c>
      <c r="S591" s="56"/>
      <c r="T591" s="58" t="s">
        <v>2128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8" t="s">
        <v>2094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356</v>
      </c>
      <c r="S593" s="56"/>
      <c r="T593" s="58" t="s">
        <v>2093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791</v>
      </c>
      <c r="S594" s="56"/>
      <c r="T594" s="58" t="s">
        <v>2093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1505</v>
      </c>
      <c r="S595" s="56"/>
      <c r="T595" s="58" t="s">
        <v>2128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8789</v>
      </c>
      <c r="S596" s="56"/>
      <c r="T596" s="58" t="s">
        <v>2128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7520</v>
      </c>
      <c r="S597" s="56"/>
      <c r="T597" s="58" t="s">
        <v>2128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2040530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8" t="s">
        <v>2093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1">
      <selection activeCell="A5" sqref="A5:O41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56822</v>
      </c>
      <c r="E6" s="38"/>
      <c r="F6" s="43">
        <v>3</v>
      </c>
      <c r="G6" s="43">
        <v>2054</v>
      </c>
      <c r="H6" s="43">
        <v>4</v>
      </c>
      <c r="I6" s="38"/>
      <c r="J6" s="43">
        <v>2</v>
      </c>
      <c r="K6" s="38"/>
      <c r="L6" s="38"/>
      <c r="M6" s="38"/>
      <c r="N6" s="38"/>
      <c r="O6" s="38"/>
    </row>
    <row r="7" spans="1:15" ht="15">
      <c r="A7" s="46" t="s">
        <v>1064</v>
      </c>
      <c r="B7" s="42" t="s">
        <v>1821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3488</v>
      </c>
      <c r="O7" s="43">
        <v>2805</v>
      </c>
    </row>
    <row r="8" spans="1:15" ht="15">
      <c r="A8" s="46" t="s">
        <v>1067</v>
      </c>
      <c r="B8" s="42" t="s">
        <v>1924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1201</v>
      </c>
      <c r="O8" s="38"/>
    </row>
    <row r="9" spans="1:15" ht="15">
      <c r="A9" s="46" t="s">
        <v>1070</v>
      </c>
      <c r="B9" s="42" t="s">
        <v>1925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1276</v>
      </c>
    </row>
    <row r="10" spans="1:15" ht="15">
      <c r="A10" s="46" t="s">
        <v>1073</v>
      </c>
      <c r="B10" s="42" t="s">
        <v>1822</v>
      </c>
      <c r="C10" s="38"/>
      <c r="D10" s="43">
        <v>12175</v>
      </c>
      <c r="E10" s="38"/>
      <c r="F10" s="38"/>
      <c r="G10" s="38"/>
      <c r="H10" s="43">
        <v>112223</v>
      </c>
      <c r="I10" s="38"/>
      <c r="J10" s="38"/>
      <c r="K10" s="38"/>
      <c r="L10" s="38"/>
      <c r="M10" s="38"/>
      <c r="N10" s="43">
        <v>0</v>
      </c>
      <c r="O10" s="43">
        <v>3360</v>
      </c>
    </row>
    <row r="11" spans="1:15" ht="15">
      <c r="A11" s="46" t="s">
        <v>1076</v>
      </c>
      <c r="B11" s="42" t="s">
        <v>1835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4428</v>
      </c>
      <c r="O11" s="43">
        <v>4</v>
      </c>
    </row>
    <row r="12" spans="1:15" ht="15">
      <c r="A12" s="46" t="s">
        <v>1079</v>
      </c>
      <c r="B12" s="42" t="s">
        <v>2004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1814</v>
      </c>
    </row>
    <row r="13" spans="1:15" ht="15">
      <c r="A13" s="46" t="s">
        <v>1082</v>
      </c>
      <c r="B13" s="42" t="s">
        <v>2005</v>
      </c>
      <c r="C13" s="38"/>
      <c r="D13" s="38"/>
      <c r="E13" s="38"/>
      <c r="F13" s="38"/>
      <c r="G13" s="38"/>
      <c r="H13" s="38"/>
      <c r="I13" s="43">
        <v>0</v>
      </c>
      <c r="J13" s="38"/>
      <c r="K13" s="38"/>
      <c r="L13" s="38"/>
      <c r="M13" s="38"/>
      <c r="N13" s="38"/>
      <c r="O13" s="38"/>
    </row>
    <row r="14" spans="1:15" ht="15">
      <c r="A14" s="46" t="s">
        <v>1085</v>
      </c>
      <c r="B14" s="42" t="s">
        <v>1926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4198</v>
      </c>
    </row>
    <row r="15" spans="1:15" ht="15">
      <c r="A15" s="46" t="s">
        <v>1088</v>
      </c>
      <c r="B15" s="42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3600</v>
      </c>
      <c r="O15" s="43">
        <v>27864</v>
      </c>
    </row>
    <row r="16" spans="1:15" ht="15">
      <c r="A16" s="46" t="s">
        <v>1095</v>
      </c>
      <c r="B16" s="42" t="s">
        <v>2006</v>
      </c>
      <c r="C16" s="38"/>
      <c r="D16" s="38"/>
      <c r="E16" s="38"/>
      <c r="F16" s="38"/>
      <c r="G16" s="38"/>
      <c r="H16" s="43">
        <v>9673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42" t="s">
        <v>1927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5676</v>
      </c>
    </row>
    <row r="18" spans="1:15" ht="15">
      <c r="A18" s="46" t="s">
        <v>1103</v>
      </c>
      <c r="B18" s="42" t="s">
        <v>1928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1112</v>
      </c>
      <c r="B19" s="42" t="s">
        <v>1864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15842</v>
      </c>
    </row>
    <row r="20" spans="1:15" ht="15">
      <c r="A20" s="46" t="s">
        <v>1122</v>
      </c>
      <c r="B20" s="42" t="s">
        <v>1870</v>
      </c>
      <c r="C20" s="38"/>
      <c r="D20" s="43">
        <v>5701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443</v>
      </c>
    </row>
    <row r="21" spans="1:15" ht="15">
      <c r="A21" s="46" t="s">
        <v>1128</v>
      </c>
      <c r="B21" s="42" t="s">
        <v>2007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5048</v>
      </c>
      <c r="O21" s="38"/>
    </row>
    <row r="22" spans="1:15" ht="15">
      <c r="A22" s="46" t="s">
        <v>1131</v>
      </c>
      <c r="B22" s="42" t="s">
        <v>2008</v>
      </c>
      <c r="C22" s="38"/>
      <c r="D22" s="38"/>
      <c r="E22" s="38"/>
      <c r="F22" s="38"/>
      <c r="G22" s="38"/>
      <c r="H22" s="38"/>
      <c r="I22" s="43">
        <v>0</v>
      </c>
      <c r="J22" s="38"/>
      <c r="K22" s="43">
        <v>4653</v>
      </c>
      <c r="L22" s="38"/>
      <c r="M22" s="38"/>
      <c r="N22" s="38"/>
      <c r="O22" s="38"/>
    </row>
    <row r="23" spans="1:15" ht="15">
      <c r="A23" s="46" t="s">
        <v>1134</v>
      </c>
      <c r="B23" s="42" t="s">
        <v>1929</v>
      </c>
      <c r="C23" s="38"/>
      <c r="D23" s="38"/>
      <c r="E23" s="38"/>
      <c r="F23" s="38"/>
      <c r="G23" s="38"/>
      <c r="H23" s="43">
        <v>22764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2009</v>
      </c>
      <c r="C24" s="38"/>
      <c r="D24" s="43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43">
        <v>6692</v>
      </c>
      <c r="O24" s="43">
        <v>530</v>
      </c>
    </row>
    <row r="25" spans="1:15" ht="15">
      <c r="A25" s="46" t="s">
        <v>1146</v>
      </c>
      <c r="B25" s="42" t="s">
        <v>2095</v>
      </c>
      <c r="C25" s="38"/>
      <c r="D25" s="38"/>
      <c r="E25" s="38"/>
      <c r="F25" s="38"/>
      <c r="G25" s="38"/>
      <c r="H25" s="38"/>
      <c r="I25" s="38"/>
      <c r="J25" s="38"/>
      <c r="K25" s="38"/>
      <c r="L25" s="43">
        <v>682</v>
      </c>
      <c r="M25" s="38"/>
      <c r="N25" s="38"/>
      <c r="O25" s="38"/>
    </row>
    <row r="26" spans="1:15" ht="15">
      <c r="A26" s="46" t="s">
        <v>1149</v>
      </c>
      <c r="B26" s="42" t="s">
        <v>2010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2620</v>
      </c>
    </row>
    <row r="27" spans="1:15" ht="15">
      <c r="A27" s="46" t="s">
        <v>1152</v>
      </c>
      <c r="B27" s="42" t="s">
        <v>1913</v>
      </c>
      <c r="C27" s="38"/>
      <c r="D27" s="38"/>
      <c r="E27" s="38"/>
      <c r="F27" s="43">
        <v>0</v>
      </c>
      <c r="G27" s="38"/>
      <c r="H27" s="38"/>
      <c r="I27" s="38"/>
      <c r="J27" s="38"/>
      <c r="K27" s="38"/>
      <c r="L27" s="38"/>
      <c r="M27" s="38"/>
      <c r="N27" s="43">
        <v>0</v>
      </c>
      <c r="O27" s="43">
        <v>710</v>
      </c>
    </row>
    <row r="28" spans="1:15" ht="15">
      <c r="A28" s="46" t="s">
        <v>1155</v>
      </c>
      <c r="B28" s="42" t="s">
        <v>2011</v>
      </c>
      <c r="C28" s="38"/>
      <c r="D28" s="38"/>
      <c r="E28" s="38"/>
      <c r="F28" s="38"/>
      <c r="G28" s="38"/>
      <c r="H28" s="43">
        <v>361256</v>
      </c>
      <c r="I28" s="38"/>
      <c r="J28" s="38"/>
      <c r="K28" s="38"/>
      <c r="L28" s="38"/>
      <c r="M28" s="38"/>
      <c r="N28" s="38"/>
      <c r="O28" s="43">
        <v>2378</v>
      </c>
    </row>
    <row r="29" spans="1:15" ht="15">
      <c r="A29" s="46" t="s">
        <v>1158</v>
      </c>
      <c r="B29" s="42" t="s">
        <v>1930</v>
      </c>
      <c r="C29" s="38"/>
      <c r="D29" s="43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46" t="s">
        <v>1161</v>
      </c>
      <c r="B30" s="42" t="s">
        <v>1802</v>
      </c>
      <c r="C30" s="38"/>
      <c r="D30" s="38"/>
      <c r="E30" s="38"/>
      <c r="F30" s="38"/>
      <c r="G30" s="38"/>
      <c r="H30" s="38"/>
      <c r="I30" s="43">
        <v>22248</v>
      </c>
      <c r="J30" s="43">
        <v>0</v>
      </c>
      <c r="K30" s="38"/>
      <c r="L30" s="38"/>
      <c r="M30" s="38"/>
      <c r="N30" s="38"/>
      <c r="O30" s="43">
        <v>272</v>
      </c>
    </row>
    <row r="31" spans="1:15" ht="15">
      <c r="A31" s="46" t="s">
        <v>1167</v>
      </c>
      <c r="B31" s="42" t="s">
        <v>1819</v>
      </c>
      <c r="C31" s="38"/>
      <c r="D31" s="43">
        <v>1846</v>
      </c>
      <c r="E31" s="43">
        <v>0</v>
      </c>
      <c r="F31" s="38"/>
      <c r="G31" s="38"/>
      <c r="H31" s="38"/>
      <c r="I31" s="38"/>
      <c r="J31" s="38"/>
      <c r="K31" s="38"/>
      <c r="L31" s="38"/>
      <c r="M31" s="38"/>
      <c r="N31" s="43">
        <v>5200</v>
      </c>
      <c r="O31" s="43">
        <v>595</v>
      </c>
    </row>
    <row r="32" spans="1:15" ht="15">
      <c r="A32" s="46" t="s">
        <v>1170</v>
      </c>
      <c r="B32" s="42" t="s">
        <v>2096</v>
      </c>
      <c r="C32" s="38"/>
      <c r="D32" s="38"/>
      <c r="E32" s="38"/>
      <c r="F32" s="38"/>
      <c r="G32" s="38"/>
      <c r="H32" s="43">
        <v>1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1173</v>
      </c>
      <c r="B33" s="42" t="s">
        <v>1823</v>
      </c>
      <c r="C33" s="38"/>
      <c r="D33" s="38"/>
      <c r="E33" s="38"/>
      <c r="F33" s="38"/>
      <c r="G33" s="38"/>
      <c r="H33" s="43">
        <v>0</v>
      </c>
      <c r="I33" s="38"/>
      <c r="J33" s="43">
        <v>112566</v>
      </c>
      <c r="K33" s="38"/>
      <c r="L33" s="38"/>
      <c r="M33" s="38"/>
      <c r="N33" s="38"/>
      <c r="O33" s="38"/>
    </row>
    <row r="34" spans="1:15" ht="15">
      <c r="A34" s="46" t="s">
        <v>1176</v>
      </c>
      <c r="B34" s="42" t="s">
        <v>2012</v>
      </c>
      <c r="C34" s="38"/>
      <c r="D34" s="43"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3">
        <v>616</v>
      </c>
    </row>
    <row r="35" spans="1:15" ht="15">
      <c r="A35" s="46" t="s">
        <v>1179</v>
      </c>
      <c r="B35" s="42" t="s">
        <v>2013</v>
      </c>
      <c r="C35" s="38"/>
      <c r="D35" s="38"/>
      <c r="E35" s="38"/>
      <c r="F35" s="38"/>
      <c r="G35" s="38"/>
      <c r="H35" s="43">
        <v>79153</v>
      </c>
      <c r="I35" s="38"/>
      <c r="J35" s="38"/>
      <c r="K35" s="38"/>
      <c r="L35" s="38"/>
      <c r="M35" s="38"/>
      <c r="N35" s="38"/>
      <c r="O35" s="43">
        <v>1128</v>
      </c>
    </row>
    <row r="36" spans="1:15" ht="15">
      <c r="A36" s="46" t="s">
        <v>1185</v>
      </c>
      <c r="B36" s="42" t="s">
        <v>1931</v>
      </c>
      <c r="C36" s="38"/>
      <c r="D36" s="38"/>
      <c r="E36" s="38"/>
      <c r="F36" s="38"/>
      <c r="G36" s="38"/>
      <c r="H36" s="43">
        <v>16425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1191</v>
      </c>
      <c r="B37" s="42" t="s">
        <v>1932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308</v>
      </c>
    </row>
    <row r="38" spans="1:15" ht="15">
      <c r="A38" s="46" t="s">
        <v>1194</v>
      </c>
      <c r="B38" s="42" t="s">
        <v>2014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4</v>
      </c>
    </row>
    <row r="39" spans="1:15" ht="15">
      <c r="A39" s="46" t="s">
        <v>1197</v>
      </c>
      <c r="B39" s="42" t="s">
        <v>2097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1240</v>
      </c>
    </row>
    <row r="40" spans="1:15" ht="15">
      <c r="A40" s="46" t="s">
        <v>1200</v>
      </c>
      <c r="B40" s="42" t="s">
        <v>1933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276</v>
      </c>
    </row>
    <row r="41" spans="1:15" ht="15">
      <c r="A41" s="46" t="s">
        <v>1203</v>
      </c>
      <c r="B41" s="42" t="s">
        <v>1934</v>
      </c>
      <c r="C41" s="38"/>
      <c r="D41" s="38"/>
      <c r="E41" s="38"/>
      <c r="F41" s="38"/>
      <c r="G41" s="38"/>
      <c r="H41" s="43">
        <v>0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1206</v>
      </c>
      <c r="B42" s="42" t="s">
        <v>1909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7</v>
      </c>
    </row>
    <row r="43" spans="1:15" ht="15">
      <c r="A43" s="46" t="s">
        <v>1212</v>
      </c>
      <c r="B43" s="42" t="s">
        <v>2015</v>
      </c>
      <c r="C43" s="38"/>
      <c r="D43" s="38"/>
      <c r="E43" s="38"/>
      <c r="F43" s="38"/>
      <c r="G43" s="38"/>
      <c r="H43" s="43">
        <v>0</v>
      </c>
      <c r="I43" s="38"/>
      <c r="J43" s="38"/>
      <c r="K43" s="43">
        <v>0</v>
      </c>
      <c r="L43" s="38"/>
      <c r="M43" s="38"/>
      <c r="N43" s="43">
        <v>3992</v>
      </c>
      <c r="O43" s="43">
        <v>513</v>
      </c>
    </row>
    <row r="44" spans="1:15" ht="15">
      <c r="A44" s="46" t="s">
        <v>1215</v>
      </c>
      <c r="B44" s="42" t="s">
        <v>2066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5280</v>
      </c>
    </row>
    <row r="45" spans="1:15" ht="15">
      <c r="A45" s="46" t="s">
        <v>1221</v>
      </c>
      <c r="B45" s="42" t="s">
        <v>1935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2100</v>
      </c>
    </row>
    <row r="46" spans="1:15" ht="15">
      <c r="A46" s="46" t="s">
        <v>1224</v>
      </c>
      <c r="B46" s="42" t="s">
        <v>1803</v>
      </c>
      <c r="C46" s="38"/>
      <c r="D46" s="38"/>
      <c r="E46" s="38"/>
      <c r="F46" s="38"/>
      <c r="G46" s="38"/>
      <c r="H46" s="43">
        <v>658</v>
      </c>
      <c r="I46" s="38"/>
      <c r="J46" s="38"/>
      <c r="K46" s="38"/>
      <c r="L46" s="38"/>
      <c r="M46" s="38"/>
      <c r="N46" s="38"/>
      <c r="O46" s="43">
        <v>98</v>
      </c>
    </row>
    <row r="47" spans="1:15" ht="15">
      <c r="A47" s="46" t="s">
        <v>1230</v>
      </c>
      <c r="B47" s="42" t="s">
        <v>2016</v>
      </c>
      <c r="C47" s="38"/>
      <c r="D47" s="38"/>
      <c r="E47" s="38"/>
      <c r="F47" s="38"/>
      <c r="G47" s="38"/>
      <c r="H47" s="43">
        <v>58000</v>
      </c>
      <c r="I47" s="38"/>
      <c r="J47" s="43">
        <v>0</v>
      </c>
      <c r="K47" s="38"/>
      <c r="L47" s="38"/>
      <c r="M47" s="38"/>
      <c r="N47" s="38"/>
      <c r="O47" s="38"/>
    </row>
    <row r="48" spans="1:15" ht="15">
      <c r="A48" s="46" t="s">
        <v>1233</v>
      </c>
      <c r="B48" s="42" t="s">
        <v>1897</v>
      </c>
      <c r="C48" s="38"/>
      <c r="D48" s="38"/>
      <c r="E48" s="38"/>
      <c r="F48" s="38"/>
      <c r="G48" s="38"/>
      <c r="H48" s="43">
        <v>0</v>
      </c>
      <c r="I48" s="38"/>
      <c r="J48" s="38"/>
      <c r="K48" s="38"/>
      <c r="L48" s="38"/>
      <c r="M48" s="38"/>
      <c r="N48" s="43">
        <v>114000</v>
      </c>
      <c r="O48" s="43">
        <v>160</v>
      </c>
    </row>
    <row r="49" spans="1:15" ht="15">
      <c r="A49" s="46" t="s">
        <v>1242</v>
      </c>
      <c r="B49" s="42" t="s">
        <v>2067</v>
      </c>
      <c r="C49" s="38"/>
      <c r="D49" s="38"/>
      <c r="E49" s="43">
        <v>359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46" t="s">
        <v>1252</v>
      </c>
      <c r="B50" s="42" t="s">
        <v>2098</v>
      </c>
      <c r="C50" s="38"/>
      <c r="D50" s="38"/>
      <c r="E50" s="38"/>
      <c r="F50" s="38"/>
      <c r="G50" s="38"/>
      <c r="H50" s="43">
        <v>36077</v>
      </c>
      <c r="I50" s="38"/>
      <c r="J50" s="38"/>
      <c r="K50" s="38"/>
      <c r="L50" s="38"/>
      <c r="M50" s="38"/>
      <c r="N50" s="38"/>
      <c r="O50" s="38"/>
    </row>
    <row r="51" spans="1:15" ht="15">
      <c r="A51" s="46" t="s">
        <v>1255</v>
      </c>
      <c r="B51" s="42" t="s">
        <v>1845</v>
      </c>
      <c r="C51" s="38"/>
      <c r="D51" s="43"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253</v>
      </c>
    </row>
    <row r="52" spans="1:15" ht="15">
      <c r="A52" s="46" t="s">
        <v>1261</v>
      </c>
      <c r="B52" s="42" t="s">
        <v>1871</v>
      </c>
      <c r="C52" s="38"/>
      <c r="D52" s="38"/>
      <c r="E52" s="43">
        <v>0</v>
      </c>
      <c r="F52" s="38"/>
      <c r="G52" s="38"/>
      <c r="H52" s="38"/>
      <c r="I52" s="43">
        <v>969</v>
      </c>
      <c r="J52" s="43">
        <v>0</v>
      </c>
      <c r="K52" s="38"/>
      <c r="L52" s="38"/>
      <c r="M52" s="38"/>
      <c r="N52" s="43">
        <v>0</v>
      </c>
      <c r="O52" s="43">
        <v>1758</v>
      </c>
    </row>
    <row r="53" spans="1:15" ht="15">
      <c r="A53" s="46" t="s">
        <v>1264</v>
      </c>
      <c r="B53" s="42" t="s">
        <v>2099</v>
      </c>
      <c r="C53" s="38"/>
      <c r="D53" s="38"/>
      <c r="E53" s="38"/>
      <c r="F53" s="38"/>
      <c r="G53" s="38"/>
      <c r="H53" s="43">
        <v>30160</v>
      </c>
      <c r="I53" s="38"/>
      <c r="J53" s="38"/>
      <c r="K53" s="38"/>
      <c r="L53" s="38"/>
      <c r="M53" s="38"/>
      <c r="N53" s="38"/>
      <c r="O53" s="38"/>
    </row>
    <row r="54" spans="1:15" ht="15">
      <c r="A54" s="46" t="s">
        <v>1270</v>
      </c>
      <c r="B54" s="42" t="s">
        <v>2017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3151</v>
      </c>
    </row>
    <row r="55" spans="1:15" ht="15">
      <c r="A55" s="46" t="s">
        <v>1285</v>
      </c>
      <c r="B55" s="42" t="s">
        <v>1836</v>
      </c>
      <c r="C55" s="38"/>
      <c r="D55" s="38"/>
      <c r="E55" s="38"/>
      <c r="F55" s="38"/>
      <c r="G55" s="38"/>
      <c r="H55" s="43">
        <v>0</v>
      </c>
      <c r="I55" s="38"/>
      <c r="J55" s="38"/>
      <c r="K55" s="38"/>
      <c r="L55" s="38"/>
      <c r="M55" s="38"/>
      <c r="N55" s="38"/>
      <c r="O55" s="43">
        <v>2829</v>
      </c>
    </row>
    <row r="56" spans="1:15" ht="15">
      <c r="A56" s="46" t="s">
        <v>1288</v>
      </c>
      <c r="B56" s="42" t="s">
        <v>1916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240</v>
      </c>
    </row>
    <row r="57" spans="1:15" ht="15">
      <c r="A57" s="46" t="s">
        <v>1291</v>
      </c>
      <c r="B57" s="42" t="s">
        <v>1872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660</v>
      </c>
    </row>
    <row r="58" spans="1:15" ht="15">
      <c r="A58" s="46" t="s">
        <v>1296</v>
      </c>
      <c r="B58" s="42" t="s">
        <v>1837</v>
      </c>
      <c r="C58" s="38"/>
      <c r="D58" s="38"/>
      <c r="E58" s="38"/>
      <c r="F58" s="38"/>
      <c r="G58" s="38"/>
      <c r="H58" s="43">
        <v>11985</v>
      </c>
      <c r="I58" s="43">
        <v>0</v>
      </c>
      <c r="J58" s="43">
        <v>0</v>
      </c>
      <c r="K58" s="38"/>
      <c r="L58" s="38"/>
      <c r="M58" s="38"/>
      <c r="N58" s="38"/>
      <c r="O58" s="38"/>
    </row>
    <row r="59" spans="1:15" ht="15">
      <c r="A59" s="46" t="s">
        <v>1299</v>
      </c>
      <c r="B59" s="42" t="s">
        <v>1785</v>
      </c>
      <c r="C59" s="38"/>
      <c r="D59" s="38"/>
      <c r="E59" s="38"/>
      <c r="F59" s="38"/>
      <c r="G59" s="38"/>
      <c r="H59" s="38"/>
      <c r="I59" s="38"/>
      <c r="J59" s="43">
        <v>0</v>
      </c>
      <c r="K59" s="38"/>
      <c r="L59" s="38"/>
      <c r="M59" s="43">
        <v>0</v>
      </c>
      <c r="N59" s="38"/>
      <c r="O59" s="43">
        <v>528</v>
      </c>
    </row>
    <row r="60" spans="1:15" ht="15">
      <c r="A60" s="46" t="s">
        <v>1302</v>
      </c>
      <c r="B60" s="42" t="s">
        <v>1800</v>
      </c>
      <c r="C60" s="38"/>
      <c r="D60" s="43">
        <v>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46" t="s">
        <v>1308</v>
      </c>
      <c r="B61" s="42" t="s">
        <v>2129</v>
      </c>
      <c r="C61" s="38"/>
      <c r="D61" s="38"/>
      <c r="E61" s="38"/>
      <c r="F61" s="38"/>
      <c r="G61" s="38"/>
      <c r="H61" s="38"/>
      <c r="I61" s="43">
        <v>706</v>
      </c>
      <c r="J61" s="38"/>
      <c r="K61" s="38"/>
      <c r="L61" s="38"/>
      <c r="M61" s="38"/>
      <c r="N61" s="38"/>
      <c r="O61" s="38"/>
    </row>
    <row r="62" spans="1:15" ht="15">
      <c r="A62" s="46" t="s">
        <v>1317</v>
      </c>
      <c r="B62" s="42" t="s">
        <v>1936</v>
      </c>
      <c r="C62" s="38"/>
      <c r="D62" s="38"/>
      <c r="E62" s="38"/>
      <c r="F62" s="38"/>
      <c r="G62" s="38"/>
      <c r="H62" s="43">
        <v>0</v>
      </c>
      <c r="I62" s="38"/>
      <c r="J62" s="38"/>
      <c r="K62" s="38"/>
      <c r="L62" s="38"/>
      <c r="M62" s="38"/>
      <c r="N62" s="43">
        <v>0</v>
      </c>
      <c r="O62" s="43">
        <v>160</v>
      </c>
    </row>
    <row r="63" spans="1:15" ht="15">
      <c r="A63" s="46" t="s">
        <v>1320</v>
      </c>
      <c r="B63" s="42" t="s">
        <v>2068</v>
      </c>
      <c r="C63" s="38"/>
      <c r="D63" s="38"/>
      <c r="E63" s="38"/>
      <c r="F63" s="38"/>
      <c r="G63" s="38"/>
      <c r="H63" s="43">
        <v>20120</v>
      </c>
      <c r="I63" s="38"/>
      <c r="J63" s="38"/>
      <c r="K63" s="38"/>
      <c r="L63" s="38"/>
      <c r="M63" s="38"/>
      <c r="N63" s="38"/>
      <c r="O63" s="38"/>
    </row>
    <row r="64" spans="1:15" ht="15">
      <c r="A64" s="46" t="s">
        <v>1323</v>
      </c>
      <c r="B64" s="42" t="s">
        <v>2018</v>
      </c>
      <c r="C64" s="38"/>
      <c r="D64" s="38"/>
      <c r="E64" s="38"/>
      <c r="F64" s="38"/>
      <c r="G64" s="38"/>
      <c r="H64" s="38"/>
      <c r="I64" s="43">
        <v>59969</v>
      </c>
      <c r="J64" s="38"/>
      <c r="K64" s="38"/>
      <c r="L64" s="38"/>
      <c r="M64" s="38"/>
      <c r="N64" s="43">
        <v>193889</v>
      </c>
      <c r="O64" s="38"/>
    </row>
    <row r="65" spans="1:15" ht="15">
      <c r="A65" s="46" t="s">
        <v>1326</v>
      </c>
      <c r="B65" s="42" t="s">
        <v>1846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1994</v>
      </c>
    </row>
    <row r="66" spans="1:15" ht="15">
      <c r="A66" s="46" t="s">
        <v>1333</v>
      </c>
      <c r="B66" s="42" t="s">
        <v>2130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>
        <v>572</v>
      </c>
    </row>
    <row r="67" spans="1:15" ht="15">
      <c r="A67" s="46" t="s">
        <v>1336</v>
      </c>
      <c r="B67" s="42" t="s">
        <v>1937</v>
      </c>
      <c r="C67" s="38"/>
      <c r="D67" s="38"/>
      <c r="E67" s="38"/>
      <c r="F67" s="38"/>
      <c r="G67" s="38"/>
      <c r="H67" s="38"/>
      <c r="I67" s="43">
        <v>6</v>
      </c>
      <c r="J67" s="38"/>
      <c r="K67" s="38"/>
      <c r="L67" s="38"/>
      <c r="M67" s="38"/>
      <c r="N67" s="38"/>
      <c r="O67" s="43">
        <v>2</v>
      </c>
    </row>
    <row r="68" spans="1:15" ht="15">
      <c r="A68" s="46" t="s">
        <v>1339</v>
      </c>
      <c r="B68" s="42" t="s">
        <v>1938</v>
      </c>
      <c r="C68" s="38"/>
      <c r="D68" s="43">
        <v>1780</v>
      </c>
      <c r="E68" s="38"/>
      <c r="F68" s="38"/>
      <c r="G68" s="38"/>
      <c r="H68" s="38"/>
      <c r="I68" s="38"/>
      <c r="J68" s="38"/>
      <c r="K68" s="38"/>
      <c r="L68" s="38"/>
      <c r="M68" s="38"/>
      <c r="N68" s="43">
        <v>180</v>
      </c>
      <c r="O68" s="43">
        <v>1988</v>
      </c>
    </row>
    <row r="69" spans="1:15" ht="15">
      <c r="A69" s="46" t="s">
        <v>1345</v>
      </c>
      <c r="B69" s="42" t="s">
        <v>1786</v>
      </c>
      <c r="C69" s="38"/>
      <c r="D69" s="43">
        <v>19600</v>
      </c>
      <c r="E69" s="38"/>
      <c r="F69" s="43">
        <v>5484</v>
      </c>
      <c r="G69" s="38"/>
      <c r="H69" s="38"/>
      <c r="I69" s="38"/>
      <c r="J69" s="38"/>
      <c r="K69" s="43">
        <v>4950</v>
      </c>
      <c r="L69" s="38"/>
      <c r="M69" s="38"/>
      <c r="N69" s="43">
        <v>0</v>
      </c>
      <c r="O69" s="43">
        <v>3328</v>
      </c>
    </row>
    <row r="70" spans="1:15" ht="15">
      <c r="A70" s="46" t="s">
        <v>1348</v>
      </c>
      <c r="B70" s="42" t="s">
        <v>1787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35826</v>
      </c>
      <c r="O70" s="43">
        <v>5868</v>
      </c>
    </row>
    <row r="71" spans="1:15" ht="15">
      <c r="A71" s="46" t="s">
        <v>1351</v>
      </c>
      <c r="B71" s="42" t="s">
        <v>2019</v>
      </c>
      <c r="C71" s="38"/>
      <c r="D71" s="43">
        <v>2266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46" t="s">
        <v>1357</v>
      </c>
      <c r="B72" s="42" t="s">
        <v>2069</v>
      </c>
      <c r="C72" s="38"/>
      <c r="D72" s="38"/>
      <c r="E72" s="38"/>
      <c r="F72" s="43">
        <v>0</v>
      </c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46" t="s">
        <v>1360</v>
      </c>
      <c r="B73" s="42" t="s">
        <v>1939</v>
      </c>
      <c r="C73" s="38"/>
      <c r="D73" s="38"/>
      <c r="E73" s="38"/>
      <c r="F73" s="38"/>
      <c r="G73" s="38"/>
      <c r="H73" s="43">
        <v>101631</v>
      </c>
      <c r="I73" s="38"/>
      <c r="J73" s="38"/>
      <c r="K73" s="38"/>
      <c r="L73" s="38"/>
      <c r="M73" s="38"/>
      <c r="N73" s="38"/>
      <c r="O73" s="43">
        <v>1504</v>
      </c>
    </row>
    <row r="74" spans="1:15" ht="15">
      <c r="A74" s="46" t="s">
        <v>1366</v>
      </c>
      <c r="B74" s="42" t="s">
        <v>1804</v>
      </c>
      <c r="C74" s="38"/>
      <c r="D74" s="43">
        <v>5544</v>
      </c>
      <c r="E74" s="43">
        <v>8385</v>
      </c>
      <c r="F74" s="38"/>
      <c r="G74" s="38"/>
      <c r="H74" s="43">
        <v>0</v>
      </c>
      <c r="I74" s="38"/>
      <c r="J74" s="38"/>
      <c r="K74" s="38"/>
      <c r="L74" s="38"/>
      <c r="M74" s="43">
        <v>17403</v>
      </c>
      <c r="N74" s="43">
        <v>1</v>
      </c>
      <c r="O74" s="43">
        <v>1982</v>
      </c>
    </row>
    <row r="75" spans="1:15" ht="15">
      <c r="A75" s="46" t="s">
        <v>1372</v>
      </c>
      <c r="B75" s="42" t="s">
        <v>1728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3">
        <v>3000</v>
      </c>
      <c r="O75" s="43">
        <v>2108</v>
      </c>
    </row>
    <row r="76" spans="1:15" ht="15">
      <c r="A76" s="46" t="s">
        <v>1375</v>
      </c>
      <c r="B76" s="42" t="s">
        <v>1940</v>
      </c>
      <c r="C76" s="38"/>
      <c r="D76" s="38"/>
      <c r="E76" s="43">
        <v>3294</v>
      </c>
      <c r="F76" s="38"/>
      <c r="G76" s="38"/>
      <c r="H76" s="38"/>
      <c r="I76" s="38"/>
      <c r="J76" s="38"/>
      <c r="K76" s="38"/>
      <c r="L76" s="38"/>
      <c r="M76" s="38"/>
      <c r="N76" s="38"/>
      <c r="O76" s="43">
        <v>2272</v>
      </c>
    </row>
    <row r="77" spans="1:15" ht="15">
      <c r="A77" s="46" t="s">
        <v>1378</v>
      </c>
      <c r="B77" s="42" t="s">
        <v>1941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0</v>
      </c>
      <c r="O77" s="43">
        <v>3567</v>
      </c>
    </row>
    <row r="78" spans="1:15" ht="15">
      <c r="A78" s="46" t="s">
        <v>1381</v>
      </c>
      <c r="B78" s="42" t="s">
        <v>1805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1988</v>
      </c>
    </row>
    <row r="79" spans="1:15" ht="15">
      <c r="A79" s="46" t="s">
        <v>1386</v>
      </c>
      <c r="B79" s="42" t="s">
        <v>1729</v>
      </c>
      <c r="C79" s="38"/>
      <c r="D79" s="38"/>
      <c r="E79" s="43">
        <v>10093</v>
      </c>
      <c r="F79" s="38"/>
      <c r="G79" s="43">
        <v>954</v>
      </c>
      <c r="H79" s="43">
        <v>183</v>
      </c>
      <c r="I79" s="38"/>
      <c r="J79" s="38"/>
      <c r="K79" s="38"/>
      <c r="L79" s="38"/>
      <c r="M79" s="38"/>
      <c r="N79" s="43">
        <v>1360</v>
      </c>
      <c r="O79" s="43">
        <v>5477</v>
      </c>
    </row>
    <row r="80" spans="1:15" ht="15">
      <c r="A80" s="46" t="s">
        <v>1395</v>
      </c>
      <c r="B80" s="42" t="s">
        <v>2100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864</v>
      </c>
    </row>
    <row r="81" spans="1:15" ht="15">
      <c r="A81" s="46" t="s">
        <v>1398</v>
      </c>
      <c r="B81" s="42" t="s">
        <v>1942</v>
      </c>
      <c r="C81" s="38"/>
      <c r="D81" s="43">
        <v>0</v>
      </c>
      <c r="E81" s="38"/>
      <c r="F81" s="38"/>
      <c r="G81" s="38"/>
      <c r="H81" s="38"/>
      <c r="I81" s="43">
        <v>0</v>
      </c>
      <c r="J81" s="38"/>
      <c r="K81" s="38"/>
      <c r="L81" s="38"/>
      <c r="M81" s="38"/>
      <c r="N81" s="43">
        <v>650</v>
      </c>
      <c r="O81" s="43">
        <v>4627</v>
      </c>
    </row>
    <row r="82" spans="1:15" ht="15">
      <c r="A82" s="46" t="s">
        <v>1401</v>
      </c>
      <c r="B82" s="42" t="s">
        <v>1873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5288</v>
      </c>
    </row>
    <row r="83" spans="1:15" ht="15">
      <c r="A83" s="46" t="s">
        <v>1404</v>
      </c>
      <c r="B83" s="42" t="s">
        <v>2101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2449</v>
      </c>
      <c r="O83" s="43">
        <v>13524</v>
      </c>
    </row>
    <row r="84" spans="1:15" ht="15">
      <c r="A84" s="46" t="s">
        <v>1410</v>
      </c>
      <c r="B84" s="42" t="s">
        <v>2020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864</v>
      </c>
    </row>
    <row r="85" spans="1:15" ht="15">
      <c r="A85" s="46" t="s">
        <v>1413</v>
      </c>
      <c r="B85" s="42" t="s">
        <v>1824</v>
      </c>
      <c r="C85" s="38"/>
      <c r="D85" s="38"/>
      <c r="E85" s="38"/>
      <c r="F85" s="38"/>
      <c r="G85" s="38"/>
      <c r="H85" s="38"/>
      <c r="I85" s="43">
        <v>372</v>
      </c>
      <c r="J85" s="38"/>
      <c r="K85" s="38"/>
      <c r="L85" s="38"/>
      <c r="M85" s="38"/>
      <c r="N85" s="43">
        <v>960</v>
      </c>
      <c r="O85" s="43">
        <v>4068</v>
      </c>
    </row>
    <row r="86" spans="1:15" ht="15">
      <c r="A86" s="46" t="s">
        <v>1419</v>
      </c>
      <c r="B86" s="42" t="s">
        <v>2021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421</v>
      </c>
    </row>
    <row r="87" spans="1:15" ht="15">
      <c r="A87" s="46" t="s">
        <v>1422</v>
      </c>
      <c r="B87" s="42" t="s">
        <v>1847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3980</v>
      </c>
    </row>
    <row r="88" spans="1:15" ht="15">
      <c r="A88" s="46" t="s">
        <v>1425</v>
      </c>
      <c r="B88" s="42" t="s">
        <v>1730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7284</v>
      </c>
    </row>
    <row r="89" spans="1:15" ht="15">
      <c r="A89" s="46" t="s">
        <v>1428</v>
      </c>
      <c r="B89" s="42" t="s">
        <v>2022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1968</v>
      </c>
    </row>
    <row r="90" spans="1:15" ht="15">
      <c r="A90" s="46" t="s">
        <v>1431</v>
      </c>
      <c r="B90" s="42" t="s">
        <v>1848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5624</v>
      </c>
    </row>
    <row r="91" spans="1:15" ht="15">
      <c r="A91" s="46" t="s">
        <v>1434</v>
      </c>
      <c r="B91" s="42" t="s">
        <v>1808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361</v>
      </c>
      <c r="O91" s="43">
        <v>193</v>
      </c>
    </row>
    <row r="92" spans="1:15" ht="15">
      <c r="A92" s="46" t="s">
        <v>1436</v>
      </c>
      <c r="B92" s="42" t="s">
        <v>1838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0</v>
      </c>
      <c r="O92" s="43">
        <v>112</v>
      </c>
    </row>
    <row r="93" spans="1:15" ht="15">
      <c r="A93" s="46" t="s">
        <v>1449</v>
      </c>
      <c r="B93" s="42" t="s">
        <v>2070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256</v>
      </c>
    </row>
    <row r="94" spans="1:15" ht="15">
      <c r="A94" s="46" t="s">
        <v>1455</v>
      </c>
      <c r="B94" s="42" t="s">
        <v>2023</v>
      </c>
      <c r="C94" s="38"/>
      <c r="D94" s="38"/>
      <c r="E94" s="38"/>
      <c r="F94" s="38"/>
      <c r="G94" s="38"/>
      <c r="H94" s="43">
        <v>10658</v>
      </c>
      <c r="I94" s="38"/>
      <c r="J94" s="38"/>
      <c r="K94" s="38"/>
      <c r="L94" s="38"/>
      <c r="M94" s="38"/>
      <c r="N94" s="38"/>
      <c r="O94" s="43">
        <v>2519</v>
      </c>
    </row>
    <row r="95" spans="1:15" ht="15">
      <c r="A95" s="46" t="s">
        <v>1458</v>
      </c>
      <c r="B95" s="42" t="s">
        <v>1943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1046</v>
      </c>
    </row>
    <row r="96" spans="1:15" ht="15">
      <c r="A96" s="46" t="s">
        <v>1461</v>
      </c>
      <c r="B96" s="42" t="s">
        <v>2024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1685</v>
      </c>
    </row>
    <row r="97" spans="1:15" ht="15">
      <c r="A97" s="46" t="s">
        <v>1464</v>
      </c>
      <c r="B97" s="42" t="s">
        <v>2102</v>
      </c>
      <c r="C97" s="38"/>
      <c r="D97" s="38"/>
      <c r="E97" s="38"/>
      <c r="F97" s="38"/>
      <c r="G97" s="38"/>
      <c r="H97" s="38"/>
      <c r="I97" s="38"/>
      <c r="J97" s="38"/>
      <c r="K97" s="43">
        <v>26700</v>
      </c>
      <c r="L97" s="38"/>
      <c r="M97" s="38"/>
      <c r="N97" s="38"/>
      <c r="O97" s="38"/>
    </row>
    <row r="98" spans="1:15" ht="15">
      <c r="A98" s="46" t="s">
        <v>1470</v>
      </c>
      <c r="B98" s="42" t="s">
        <v>1731</v>
      </c>
      <c r="C98" s="38"/>
      <c r="D98" s="43">
        <v>3444</v>
      </c>
      <c r="E98" s="43">
        <v>11856</v>
      </c>
      <c r="F98" s="38"/>
      <c r="G98" s="38"/>
      <c r="H98" s="38"/>
      <c r="I98" s="38"/>
      <c r="J98" s="43">
        <v>0</v>
      </c>
      <c r="K98" s="38"/>
      <c r="L98" s="38"/>
      <c r="M98" s="38"/>
      <c r="N98" s="38"/>
      <c r="O98" s="38"/>
    </row>
    <row r="99" spans="1:15" ht="15">
      <c r="A99" s="46" t="s">
        <v>1473</v>
      </c>
      <c r="B99" s="42" t="s">
        <v>1806</v>
      </c>
      <c r="C99" s="38"/>
      <c r="D99" s="43">
        <v>357</v>
      </c>
      <c r="E99" s="43">
        <v>9893</v>
      </c>
      <c r="F99" s="38"/>
      <c r="G99" s="43">
        <v>645</v>
      </c>
      <c r="H99" s="43">
        <v>59297</v>
      </c>
      <c r="I99" s="38"/>
      <c r="J99" s="43">
        <v>12069</v>
      </c>
      <c r="K99" s="38"/>
      <c r="L99" s="38"/>
      <c r="M99" s="43">
        <v>48971</v>
      </c>
      <c r="N99" s="38"/>
      <c r="O99" s="43">
        <v>3289</v>
      </c>
    </row>
    <row r="100" spans="1:15" ht="15">
      <c r="A100" s="46" t="s">
        <v>1476</v>
      </c>
      <c r="B100" s="42" t="s">
        <v>2103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732</v>
      </c>
      <c r="O100" s="38"/>
    </row>
    <row r="101" spans="1:15" ht="15">
      <c r="A101" s="46" t="s">
        <v>1482</v>
      </c>
      <c r="B101" s="42" t="s">
        <v>1888</v>
      </c>
      <c r="C101" s="38"/>
      <c r="D101" s="38"/>
      <c r="E101" s="43">
        <v>850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144</v>
      </c>
    </row>
    <row r="102" spans="1:15" ht="15">
      <c r="A102" s="46" t="s">
        <v>1491</v>
      </c>
      <c r="B102" s="42" t="s">
        <v>1732</v>
      </c>
      <c r="C102" s="38"/>
      <c r="D102" s="43">
        <v>2717</v>
      </c>
      <c r="E102" s="38"/>
      <c r="F102" s="38"/>
      <c r="G102" s="38"/>
      <c r="H102" s="43">
        <v>161078</v>
      </c>
      <c r="I102" s="38"/>
      <c r="J102" s="38"/>
      <c r="K102" s="43">
        <v>1985</v>
      </c>
      <c r="L102" s="38"/>
      <c r="M102" s="38"/>
      <c r="N102" s="38"/>
      <c r="O102" s="43">
        <v>3838</v>
      </c>
    </row>
    <row r="103" spans="1:15" ht="15">
      <c r="A103" s="46" t="s">
        <v>1497</v>
      </c>
      <c r="B103" s="42" t="s">
        <v>1944</v>
      </c>
      <c r="C103" s="38"/>
      <c r="D103" s="38"/>
      <c r="E103" s="38"/>
      <c r="F103" s="38"/>
      <c r="G103" s="38"/>
      <c r="H103" s="38"/>
      <c r="I103" s="38"/>
      <c r="J103" s="43">
        <v>17192</v>
      </c>
      <c r="K103" s="38"/>
      <c r="L103" s="38"/>
      <c r="M103" s="38"/>
      <c r="N103" s="38"/>
      <c r="O103" s="43">
        <v>1032</v>
      </c>
    </row>
    <row r="104" spans="1:15" ht="15">
      <c r="A104" s="46" t="s">
        <v>1506</v>
      </c>
      <c r="B104" s="42" t="s">
        <v>2131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192</v>
      </c>
    </row>
    <row r="105" spans="1:15" ht="15">
      <c r="A105" s="46" t="s">
        <v>1512</v>
      </c>
      <c r="B105" s="42" t="s">
        <v>1914</v>
      </c>
      <c r="C105" s="38"/>
      <c r="D105" s="38"/>
      <c r="E105" s="38"/>
      <c r="F105" s="38"/>
      <c r="G105" s="38"/>
      <c r="H105" s="38"/>
      <c r="I105" s="38"/>
      <c r="J105" s="43">
        <v>1440</v>
      </c>
      <c r="K105" s="38"/>
      <c r="L105" s="38"/>
      <c r="M105" s="38"/>
      <c r="N105" s="38"/>
      <c r="O105" s="43">
        <v>1922</v>
      </c>
    </row>
    <row r="106" spans="1:15" ht="15">
      <c r="A106" s="46" t="s">
        <v>1515</v>
      </c>
      <c r="B106" s="42" t="s">
        <v>1874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200</v>
      </c>
    </row>
    <row r="107" spans="1:15" ht="15">
      <c r="A107" s="46" t="s">
        <v>1527</v>
      </c>
      <c r="B107" s="42" t="s">
        <v>2025</v>
      </c>
      <c r="C107" s="38"/>
      <c r="D107" s="38"/>
      <c r="E107" s="38"/>
      <c r="F107" s="38"/>
      <c r="G107" s="38"/>
      <c r="H107" s="38"/>
      <c r="I107" s="38"/>
      <c r="J107" s="38"/>
      <c r="K107" s="43">
        <v>690</v>
      </c>
      <c r="L107" s="38"/>
      <c r="M107" s="38"/>
      <c r="N107" s="38"/>
      <c r="O107" s="43">
        <v>400</v>
      </c>
    </row>
    <row r="108" spans="1:15" ht="15">
      <c r="A108" s="46" t="s">
        <v>1530</v>
      </c>
      <c r="B108" s="42" t="s">
        <v>2026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120</v>
      </c>
    </row>
    <row r="109" spans="1:15" ht="15">
      <c r="A109" s="46" t="s">
        <v>1539</v>
      </c>
      <c r="B109" s="42" t="s">
        <v>1945</v>
      </c>
      <c r="C109" s="38"/>
      <c r="D109" s="38"/>
      <c r="E109" s="43">
        <v>1840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46" t="s">
        <v>1548</v>
      </c>
      <c r="B110" s="42" t="s">
        <v>1865</v>
      </c>
      <c r="C110" s="38"/>
      <c r="D110" s="38"/>
      <c r="E110" s="43">
        <v>7450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0</v>
      </c>
    </row>
    <row r="111" spans="1:15" ht="15">
      <c r="A111" s="46" t="s">
        <v>1551</v>
      </c>
      <c r="B111" s="42" t="s">
        <v>1849</v>
      </c>
      <c r="C111" s="38"/>
      <c r="D111" s="43">
        <v>23350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3312</v>
      </c>
    </row>
    <row r="112" spans="1:15" ht="15">
      <c r="A112" s="46" t="s">
        <v>1554</v>
      </c>
      <c r="B112" s="42" t="s">
        <v>1733</v>
      </c>
      <c r="C112" s="38"/>
      <c r="D112" s="38"/>
      <c r="E112" s="38"/>
      <c r="F112" s="38"/>
      <c r="G112" s="38"/>
      <c r="H112" s="43">
        <v>45534</v>
      </c>
      <c r="I112" s="38"/>
      <c r="J112" s="38"/>
      <c r="K112" s="38"/>
      <c r="L112" s="38"/>
      <c r="M112" s="38"/>
      <c r="N112" s="43">
        <v>5760</v>
      </c>
      <c r="O112" s="43">
        <v>4208</v>
      </c>
    </row>
    <row r="113" spans="1:15" ht="15">
      <c r="A113" s="46" t="s">
        <v>1561</v>
      </c>
      <c r="B113" s="42" t="s">
        <v>1839</v>
      </c>
      <c r="C113" s="38"/>
      <c r="D113" s="38"/>
      <c r="E113" s="38"/>
      <c r="F113" s="38"/>
      <c r="G113" s="38"/>
      <c r="H113" s="38"/>
      <c r="I113" s="43">
        <v>365</v>
      </c>
      <c r="J113" s="38"/>
      <c r="K113" s="38"/>
      <c r="L113" s="38"/>
      <c r="M113" s="38"/>
      <c r="N113" s="38"/>
      <c r="O113" s="43">
        <v>288</v>
      </c>
    </row>
    <row r="114" spans="1:15" ht="15">
      <c r="A114" s="46" t="s">
        <v>1564</v>
      </c>
      <c r="B114" s="42" t="s">
        <v>1917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872</v>
      </c>
    </row>
    <row r="115" spans="1:15" ht="15">
      <c r="A115" s="46" t="s">
        <v>1570</v>
      </c>
      <c r="B115" s="42" t="s">
        <v>1788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9758</v>
      </c>
    </row>
    <row r="116" spans="1:15" ht="15">
      <c r="A116" s="46" t="s">
        <v>1573</v>
      </c>
      <c r="B116" s="42" t="s">
        <v>1789</v>
      </c>
      <c r="C116" s="38"/>
      <c r="D116" s="43">
        <v>160</v>
      </c>
      <c r="E116" s="38"/>
      <c r="F116" s="38"/>
      <c r="G116" s="38"/>
      <c r="H116" s="38"/>
      <c r="I116" s="38"/>
      <c r="J116" s="43">
        <v>11257</v>
      </c>
      <c r="K116" s="38"/>
      <c r="L116" s="38"/>
      <c r="M116" s="38"/>
      <c r="N116" s="43">
        <v>1500</v>
      </c>
      <c r="O116" s="43">
        <v>16725</v>
      </c>
    </row>
    <row r="117" spans="1:15" ht="15">
      <c r="A117" s="46" t="s">
        <v>1576</v>
      </c>
      <c r="B117" s="42" t="s">
        <v>1825</v>
      </c>
      <c r="C117" s="38"/>
      <c r="D117" s="38"/>
      <c r="E117" s="38"/>
      <c r="F117" s="38"/>
      <c r="G117" s="43">
        <v>1024</v>
      </c>
      <c r="H117" s="38"/>
      <c r="I117" s="38"/>
      <c r="J117" s="38"/>
      <c r="K117" s="43">
        <v>15346</v>
      </c>
      <c r="L117" s="38"/>
      <c r="M117" s="38"/>
      <c r="N117" s="38"/>
      <c r="O117" s="38"/>
    </row>
    <row r="118" spans="1:15" ht="15">
      <c r="A118" s="46" t="s">
        <v>1582</v>
      </c>
      <c r="B118" s="42" t="s">
        <v>1946</v>
      </c>
      <c r="C118" s="38"/>
      <c r="D118" s="38"/>
      <c r="E118" s="38"/>
      <c r="F118" s="38"/>
      <c r="G118" s="38"/>
      <c r="H118" s="43">
        <v>5061</v>
      </c>
      <c r="I118" s="38"/>
      <c r="J118" s="38"/>
      <c r="K118" s="38"/>
      <c r="L118" s="38"/>
      <c r="M118" s="38"/>
      <c r="N118" s="38"/>
      <c r="O118" s="43">
        <v>2723</v>
      </c>
    </row>
    <row r="119" spans="1:15" ht="15">
      <c r="A119" s="46" t="s">
        <v>1585</v>
      </c>
      <c r="B119" s="42" t="s">
        <v>1918</v>
      </c>
      <c r="C119" s="38"/>
      <c r="D119" s="43">
        <v>1910</v>
      </c>
      <c r="E119" s="38"/>
      <c r="F119" s="38"/>
      <c r="G119" s="38"/>
      <c r="H119" s="43">
        <v>28936</v>
      </c>
      <c r="I119" s="38"/>
      <c r="J119" s="38"/>
      <c r="K119" s="38"/>
      <c r="L119" s="38"/>
      <c r="M119" s="38"/>
      <c r="N119" s="38"/>
      <c r="O119" s="38"/>
    </row>
    <row r="120" spans="1:15" ht="15">
      <c r="A120" s="46" t="s">
        <v>1588</v>
      </c>
      <c r="B120" s="42" t="s">
        <v>2071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400</v>
      </c>
    </row>
    <row r="121" spans="1:15" ht="15">
      <c r="A121" s="46" t="s">
        <v>1591</v>
      </c>
      <c r="B121" s="42" t="s">
        <v>1850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4800</v>
      </c>
    </row>
    <row r="122" spans="1:15" ht="15">
      <c r="A122" s="46" t="s">
        <v>1594</v>
      </c>
      <c r="B122" s="42" t="s">
        <v>1947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5179</v>
      </c>
    </row>
    <row r="123" spans="1:15" ht="15">
      <c r="A123" s="46" t="s">
        <v>1606</v>
      </c>
      <c r="B123" s="42" t="s">
        <v>1851</v>
      </c>
      <c r="C123" s="38"/>
      <c r="D123" s="38"/>
      <c r="E123" s="38"/>
      <c r="F123" s="38"/>
      <c r="G123" s="38"/>
      <c r="H123" s="38"/>
      <c r="I123" s="43">
        <v>744</v>
      </c>
      <c r="J123" s="38"/>
      <c r="K123" s="38"/>
      <c r="L123" s="38"/>
      <c r="M123" s="38"/>
      <c r="N123" s="43">
        <v>10400</v>
      </c>
      <c r="O123" s="38"/>
    </row>
    <row r="124" spans="1:15" ht="15">
      <c r="A124" s="46" t="s">
        <v>1613</v>
      </c>
      <c r="B124" s="42" t="s">
        <v>1919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26714</v>
      </c>
    </row>
    <row r="125" spans="1:15" ht="15">
      <c r="A125" s="46" t="s">
        <v>1616</v>
      </c>
      <c r="B125" s="42" t="s">
        <v>2027</v>
      </c>
      <c r="C125" s="38"/>
      <c r="D125" s="38"/>
      <c r="E125" s="43">
        <v>0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6000</v>
      </c>
    </row>
    <row r="126" spans="1:15" ht="15">
      <c r="A126" s="46" t="s">
        <v>1619</v>
      </c>
      <c r="B126" s="42" t="s">
        <v>2072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3">
        <v>1200</v>
      </c>
      <c r="O126" s="43">
        <v>1</v>
      </c>
    </row>
    <row r="127" spans="1:15" ht="15">
      <c r="A127" s="46" t="s">
        <v>1622</v>
      </c>
      <c r="B127" s="42" t="s">
        <v>2104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2716</v>
      </c>
    </row>
    <row r="128" spans="1:15" ht="15">
      <c r="A128" s="46" t="s">
        <v>1625</v>
      </c>
      <c r="B128" s="42" t="s">
        <v>1738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784</v>
      </c>
    </row>
    <row r="129" spans="1:15" ht="15">
      <c r="A129" s="46" t="s">
        <v>1634</v>
      </c>
      <c r="B129" s="42" t="s">
        <v>1875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5740</v>
      </c>
    </row>
    <row r="130" spans="1:15" ht="15">
      <c r="A130" s="46" t="s">
        <v>1637</v>
      </c>
      <c r="B130" s="42" t="s">
        <v>1826</v>
      </c>
      <c r="C130" s="38"/>
      <c r="D130" s="38"/>
      <c r="E130" s="43">
        <v>208</v>
      </c>
      <c r="F130" s="38"/>
      <c r="G130" s="38"/>
      <c r="H130" s="38"/>
      <c r="I130" s="38"/>
      <c r="J130" s="38"/>
      <c r="K130" s="38"/>
      <c r="L130" s="38"/>
      <c r="M130" s="38"/>
      <c r="N130" s="43">
        <v>8800</v>
      </c>
      <c r="O130" s="43">
        <v>10712</v>
      </c>
    </row>
    <row r="131" spans="1:15" ht="15">
      <c r="A131" s="46" t="s">
        <v>1643</v>
      </c>
      <c r="B131" s="42" t="s">
        <v>1840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8580</v>
      </c>
    </row>
    <row r="132" spans="1:15" ht="15">
      <c r="A132" s="46" t="s">
        <v>1646</v>
      </c>
      <c r="B132" s="42" t="s">
        <v>1807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24840</v>
      </c>
      <c r="O132" s="43">
        <v>27744</v>
      </c>
    </row>
    <row r="133" spans="1:15" ht="15">
      <c r="A133" s="46" t="s">
        <v>1649</v>
      </c>
      <c r="B133" s="42" t="s">
        <v>1734</v>
      </c>
      <c r="C133" s="38"/>
      <c r="D133" s="38"/>
      <c r="E133" s="38"/>
      <c r="F133" s="38"/>
      <c r="G133" s="38"/>
      <c r="H133" s="38"/>
      <c r="I133" s="38"/>
      <c r="J133" s="43">
        <v>3</v>
      </c>
      <c r="K133" s="38"/>
      <c r="L133" s="38"/>
      <c r="M133" s="38"/>
      <c r="N133" s="38"/>
      <c r="O133" s="38"/>
    </row>
    <row r="134" spans="1:15" ht="15">
      <c r="A134" s="46" t="s">
        <v>1653</v>
      </c>
      <c r="B134" s="42" t="s">
        <v>2028</v>
      </c>
      <c r="C134" s="38"/>
      <c r="D134" s="38"/>
      <c r="E134" s="38"/>
      <c r="F134" s="38"/>
      <c r="G134" s="38"/>
      <c r="H134" s="43">
        <v>7220</v>
      </c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1663</v>
      </c>
      <c r="B135" s="42" t="s">
        <v>2073</v>
      </c>
      <c r="C135" s="38"/>
      <c r="D135" s="38"/>
      <c r="E135" s="38"/>
      <c r="F135" s="38"/>
      <c r="G135" s="38"/>
      <c r="H135" s="43">
        <v>3564</v>
      </c>
      <c r="I135" s="38"/>
      <c r="J135" s="38"/>
      <c r="K135" s="43">
        <v>30235</v>
      </c>
      <c r="L135" s="38"/>
      <c r="M135" s="38"/>
      <c r="N135" s="38"/>
      <c r="O135" s="38"/>
    </row>
    <row r="136" spans="1:15" ht="15">
      <c r="A136" s="46" t="s">
        <v>1673</v>
      </c>
      <c r="B136" s="42" t="s">
        <v>2132</v>
      </c>
      <c r="C136" s="38"/>
      <c r="D136" s="38"/>
      <c r="E136" s="38"/>
      <c r="F136" s="38"/>
      <c r="G136" s="43">
        <v>2328</v>
      </c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1676</v>
      </c>
      <c r="B137" s="42" t="s">
        <v>1735</v>
      </c>
      <c r="C137" s="38"/>
      <c r="D137" s="43">
        <v>13952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1</v>
      </c>
      <c r="O137" s="43">
        <v>960</v>
      </c>
    </row>
    <row r="138" spans="1:15" ht="15">
      <c r="A138" s="46" t="s">
        <v>1679</v>
      </c>
      <c r="B138" s="42" t="s">
        <v>1948</v>
      </c>
      <c r="C138" s="38"/>
      <c r="D138" s="38"/>
      <c r="E138" s="38"/>
      <c r="F138" s="38"/>
      <c r="G138" s="38"/>
      <c r="H138" s="43">
        <v>54064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1682</v>
      </c>
      <c r="B139" s="42" t="s">
        <v>1949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209350</v>
      </c>
      <c r="O139" s="43">
        <v>1763</v>
      </c>
    </row>
    <row r="140" spans="1:15" ht="15">
      <c r="A140" s="46" t="s">
        <v>1685</v>
      </c>
      <c r="B140" s="42" t="s">
        <v>1950</v>
      </c>
      <c r="C140" s="38"/>
      <c r="D140" s="38"/>
      <c r="E140" s="38"/>
      <c r="F140" s="38"/>
      <c r="G140" s="38"/>
      <c r="H140" s="38"/>
      <c r="I140" s="43">
        <v>13047</v>
      </c>
      <c r="J140" s="38"/>
      <c r="K140" s="38"/>
      <c r="L140" s="38"/>
      <c r="M140" s="38"/>
      <c r="N140" s="38"/>
      <c r="O140" s="43">
        <v>2462</v>
      </c>
    </row>
    <row r="141" spans="1:15" ht="15">
      <c r="A141" s="46" t="s">
        <v>1688</v>
      </c>
      <c r="B141" s="42" t="s">
        <v>1736</v>
      </c>
      <c r="C141" s="38"/>
      <c r="D141" s="38"/>
      <c r="E141" s="43">
        <v>0</v>
      </c>
      <c r="F141" s="43">
        <v>3</v>
      </c>
      <c r="G141" s="38"/>
      <c r="H141" s="43">
        <v>715756</v>
      </c>
      <c r="I141" s="43">
        <v>74694</v>
      </c>
      <c r="J141" s="43">
        <v>19076</v>
      </c>
      <c r="K141" s="43">
        <v>11445</v>
      </c>
      <c r="L141" s="38"/>
      <c r="M141" s="38"/>
      <c r="N141" s="43">
        <v>5</v>
      </c>
      <c r="O141" s="43">
        <v>2</v>
      </c>
    </row>
    <row r="142" spans="1:15" ht="15">
      <c r="A142" s="46" t="s">
        <v>1696</v>
      </c>
      <c r="B142" s="42" t="s">
        <v>1951</v>
      </c>
      <c r="C142" s="38"/>
      <c r="D142" s="38"/>
      <c r="E142" s="38"/>
      <c r="F142" s="38"/>
      <c r="G142" s="38"/>
      <c r="H142" s="43">
        <v>4756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1702</v>
      </c>
      <c r="B143" s="42" t="s">
        <v>1876</v>
      </c>
      <c r="C143" s="38"/>
      <c r="D143" s="43">
        <v>0</v>
      </c>
      <c r="E143" s="38"/>
      <c r="F143" s="38"/>
      <c r="G143" s="38"/>
      <c r="H143" s="43">
        <v>37727</v>
      </c>
      <c r="I143" s="38"/>
      <c r="J143" s="38"/>
      <c r="K143" s="38"/>
      <c r="L143" s="38"/>
      <c r="M143" s="38"/>
      <c r="N143" s="38"/>
      <c r="O143" s="43">
        <v>1015</v>
      </c>
    </row>
    <row r="144" spans="1:15" ht="15">
      <c r="A144" s="46" t="s">
        <v>1708</v>
      </c>
      <c r="B144" s="42" t="s">
        <v>2133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240</v>
      </c>
    </row>
    <row r="145" spans="1:15" ht="15">
      <c r="A145" s="46" t="s">
        <v>1711</v>
      </c>
      <c r="B145" s="42" t="s">
        <v>1737</v>
      </c>
      <c r="C145" s="38"/>
      <c r="D145" s="38"/>
      <c r="E145" s="43">
        <v>6813</v>
      </c>
      <c r="F145" s="43">
        <v>352</v>
      </c>
      <c r="G145" s="38"/>
      <c r="H145" s="38"/>
      <c r="I145" s="38"/>
      <c r="J145" s="43">
        <v>1200</v>
      </c>
      <c r="K145" s="38"/>
      <c r="L145" s="38"/>
      <c r="M145" s="43">
        <v>3585</v>
      </c>
      <c r="N145" s="43">
        <v>0</v>
      </c>
      <c r="O145" s="43">
        <v>431</v>
      </c>
    </row>
    <row r="146" spans="1:15" ht="15">
      <c r="A146" s="46" t="s">
        <v>4</v>
      </c>
      <c r="B146" s="42" t="s">
        <v>2029</v>
      </c>
      <c r="C146" s="38"/>
      <c r="D146" s="43">
        <v>200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4200</v>
      </c>
    </row>
    <row r="147" spans="1:15" ht="15">
      <c r="A147" s="46" t="s">
        <v>7</v>
      </c>
      <c r="B147" s="42" t="s">
        <v>2030</v>
      </c>
      <c r="C147" s="38"/>
      <c r="D147" s="43">
        <v>2194</v>
      </c>
      <c r="E147" s="38"/>
      <c r="F147" s="38"/>
      <c r="G147" s="38"/>
      <c r="H147" s="38"/>
      <c r="I147" s="43">
        <v>0</v>
      </c>
      <c r="J147" s="38"/>
      <c r="K147" s="38"/>
      <c r="L147" s="38"/>
      <c r="M147" s="38"/>
      <c r="N147" s="43">
        <v>10250</v>
      </c>
      <c r="O147" s="43">
        <v>4114</v>
      </c>
    </row>
    <row r="148" spans="1:15" ht="15">
      <c r="A148" s="46" t="s">
        <v>10</v>
      </c>
      <c r="B148" s="42" t="s">
        <v>1904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480</v>
      </c>
    </row>
    <row r="149" spans="1:15" ht="15">
      <c r="A149" s="46" t="s">
        <v>13</v>
      </c>
      <c r="B149" s="42" t="s">
        <v>1952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3540</v>
      </c>
      <c r="O149" s="43">
        <v>572</v>
      </c>
    </row>
    <row r="150" spans="1:15" ht="15">
      <c r="A150" s="46" t="s">
        <v>16</v>
      </c>
      <c r="B150" s="42" t="s">
        <v>1745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2880</v>
      </c>
      <c r="O150" s="43">
        <v>2400</v>
      </c>
    </row>
    <row r="151" spans="1:15" ht="15">
      <c r="A151" s="46" t="s">
        <v>19</v>
      </c>
      <c r="B151" s="42" t="s">
        <v>2031</v>
      </c>
      <c r="C151" s="38"/>
      <c r="D151" s="38"/>
      <c r="E151" s="38"/>
      <c r="F151" s="38"/>
      <c r="G151" s="38"/>
      <c r="H151" s="43">
        <v>50838</v>
      </c>
      <c r="I151" s="38"/>
      <c r="J151" s="38"/>
      <c r="K151" s="38"/>
      <c r="L151" s="38"/>
      <c r="M151" s="38"/>
      <c r="N151" s="38"/>
      <c r="O151" s="43">
        <v>160</v>
      </c>
    </row>
    <row r="152" spans="1:15" ht="15">
      <c r="A152" s="46" t="s">
        <v>22</v>
      </c>
      <c r="B152" s="42" t="s">
        <v>1738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4568</v>
      </c>
    </row>
    <row r="153" spans="1:15" ht="15">
      <c r="A153" s="46" t="s">
        <v>24</v>
      </c>
      <c r="B153" s="42" t="s">
        <v>1790</v>
      </c>
      <c r="C153" s="38"/>
      <c r="D153" s="38"/>
      <c r="E153" s="38"/>
      <c r="F153" s="38"/>
      <c r="G153" s="38"/>
      <c r="H153" s="43">
        <v>4</v>
      </c>
      <c r="I153" s="38"/>
      <c r="J153" s="38"/>
      <c r="K153" s="38"/>
      <c r="L153" s="38"/>
      <c r="M153" s="38"/>
      <c r="N153" s="38"/>
      <c r="O153" s="43">
        <v>5726</v>
      </c>
    </row>
    <row r="154" spans="1:15" ht="15">
      <c r="A154" s="46" t="s">
        <v>27</v>
      </c>
      <c r="B154" s="42" t="s">
        <v>1905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1498056</v>
      </c>
      <c r="O154" s="38"/>
    </row>
    <row r="155" spans="1:15" ht="15">
      <c r="A155" s="46" t="s">
        <v>30</v>
      </c>
      <c r="B155" s="42" t="s">
        <v>1953</v>
      </c>
      <c r="C155" s="38"/>
      <c r="D155" s="38"/>
      <c r="E155" s="38"/>
      <c r="F155" s="38"/>
      <c r="G155" s="43">
        <v>67120</v>
      </c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33</v>
      </c>
      <c r="B156" s="42" t="s">
        <v>1751</v>
      </c>
      <c r="C156" s="38"/>
      <c r="D156" s="43">
        <v>1200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43">
        <v>2907</v>
      </c>
      <c r="O156" s="38"/>
    </row>
    <row r="157" spans="1:15" ht="15">
      <c r="A157" s="46" t="s">
        <v>42</v>
      </c>
      <c r="B157" s="42" t="s">
        <v>2074</v>
      </c>
      <c r="C157" s="38"/>
      <c r="D157" s="38"/>
      <c r="E157" s="38"/>
      <c r="F157" s="38"/>
      <c r="G157" s="38"/>
      <c r="H157" s="38"/>
      <c r="I157" s="38"/>
      <c r="J157" s="38"/>
      <c r="K157" s="43">
        <v>1843</v>
      </c>
      <c r="L157" s="38"/>
      <c r="M157" s="38"/>
      <c r="N157" s="38"/>
      <c r="O157" s="43">
        <v>5980</v>
      </c>
    </row>
    <row r="158" spans="1:15" ht="15">
      <c r="A158" s="46" t="s">
        <v>48</v>
      </c>
      <c r="B158" s="42" t="s">
        <v>1889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1728</v>
      </c>
      <c r="O158" s="43">
        <v>4896</v>
      </c>
    </row>
    <row r="159" spans="1:15" ht="15">
      <c r="A159" s="46" t="s">
        <v>51</v>
      </c>
      <c r="B159" s="42" t="s">
        <v>2134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108</v>
      </c>
    </row>
    <row r="160" spans="1:15" ht="15">
      <c r="A160" s="46" t="s">
        <v>53</v>
      </c>
      <c r="B160" s="42" t="s">
        <v>1808</v>
      </c>
      <c r="C160" s="38"/>
      <c r="D160" s="38"/>
      <c r="E160" s="43">
        <v>1255</v>
      </c>
      <c r="F160" s="38"/>
      <c r="G160" s="38"/>
      <c r="H160" s="43">
        <v>34688</v>
      </c>
      <c r="I160" s="38"/>
      <c r="J160" s="38"/>
      <c r="K160" s="38"/>
      <c r="L160" s="38"/>
      <c r="M160" s="38"/>
      <c r="N160" s="38"/>
      <c r="O160" s="43">
        <v>1584</v>
      </c>
    </row>
    <row r="161" spans="1:15" ht="15">
      <c r="A161" s="46" t="s">
        <v>58</v>
      </c>
      <c r="B161" s="42" t="s">
        <v>1827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824</v>
      </c>
    </row>
    <row r="162" spans="1:15" ht="15">
      <c r="A162" s="46" t="s">
        <v>70</v>
      </c>
      <c r="B162" s="42" t="s">
        <v>1954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3966</v>
      </c>
    </row>
    <row r="163" spans="1:15" ht="15">
      <c r="A163" s="46" t="s">
        <v>74</v>
      </c>
      <c r="B163" s="42" t="s">
        <v>1852</v>
      </c>
      <c r="C163" s="38"/>
      <c r="D163" s="38"/>
      <c r="E163" s="38"/>
      <c r="F163" s="38"/>
      <c r="G163" s="38"/>
      <c r="H163" s="43">
        <v>472143</v>
      </c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80</v>
      </c>
      <c r="B164" s="42" t="s">
        <v>1955</v>
      </c>
      <c r="C164" s="38"/>
      <c r="D164" s="38"/>
      <c r="E164" s="38"/>
      <c r="F164" s="38"/>
      <c r="G164" s="38"/>
      <c r="H164" s="43">
        <v>119421</v>
      </c>
      <c r="I164" s="38"/>
      <c r="J164" s="38"/>
      <c r="K164" s="38"/>
      <c r="L164" s="38"/>
      <c r="M164" s="38"/>
      <c r="N164" s="38"/>
      <c r="O164" s="38"/>
    </row>
    <row r="165" spans="1:15" ht="15">
      <c r="A165" s="46" t="s">
        <v>83</v>
      </c>
      <c r="B165" s="42" t="s">
        <v>1809</v>
      </c>
      <c r="C165" s="38"/>
      <c r="D165" s="38"/>
      <c r="E165" s="38"/>
      <c r="F165" s="38"/>
      <c r="G165" s="38"/>
      <c r="H165" s="43">
        <v>543889</v>
      </c>
      <c r="I165" s="38"/>
      <c r="J165" s="38"/>
      <c r="K165" s="38"/>
      <c r="L165" s="38"/>
      <c r="M165" s="38"/>
      <c r="N165" s="43">
        <v>23715</v>
      </c>
      <c r="O165" s="38"/>
    </row>
    <row r="166" spans="1:15" ht="15">
      <c r="A166" s="46" t="s">
        <v>86</v>
      </c>
      <c r="B166" s="42" t="s">
        <v>1877</v>
      </c>
      <c r="C166" s="38"/>
      <c r="D166" s="43">
        <v>272</v>
      </c>
      <c r="E166" s="43">
        <v>6825</v>
      </c>
      <c r="F166" s="38"/>
      <c r="G166" s="38"/>
      <c r="H166" s="43">
        <v>242774</v>
      </c>
      <c r="I166" s="38"/>
      <c r="J166" s="43">
        <v>0</v>
      </c>
      <c r="K166" s="38"/>
      <c r="L166" s="38"/>
      <c r="M166" s="38"/>
      <c r="N166" s="43">
        <v>200590</v>
      </c>
      <c r="O166" s="38"/>
    </row>
    <row r="167" spans="1:15" ht="15">
      <c r="A167" s="46" t="s">
        <v>89</v>
      </c>
      <c r="B167" s="42" t="s">
        <v>1739</v>
      </c>
      <c r="C167" s="38"/>
      <c r="D167" s="38"/>
      <c r="E167" s="38"/>
      <c r="F167" s="38"/>
      <c r="G167" s="38"/>
      <c r="H167" s="43">
        <v>1709251</v>
      </c>
      <c r="I167" s="38"/>
      <c r="J167" s="38"/>
      <c r="K167" s="38"/>
      <c r="L167" s="38"/>
      <c r="M167" s="38"/>
      <c r="N167" s="43">
        <v>0</v>
      </c>
      <c r="O167" s="43">
        <v>24490</v>
      </c>
    </row>
    <row r="168" spans="1:15" ht="15">
      <c r="A168" s="46" t="s">
        <v>92</v>
      </c>
      <c r="B168" s="42" t="s">
        <v>1878</v>
      </c>
      <c r="C168" s="38"/>
      <c r="D168" s="38"/>
      <c r="E168" s="38"/>
      <c r="F168" s="38"/>
      <c r="G168" s="38"/>
      <c r="H168" s="43">
        <v>18894</v>
      </c>
      <c r="I168" s="38"/>
      <c r="J168" s="43">
        <v>0</v>
      </c>
      <c r="K168" s="38"/>
      <c r="L168" s="38"/>
      <c r="M168" s="38"/>
      <c r="N168" s="43">
        <v>38512</v>
      </c>
      <c r="O168" s="43">
        <v>1815</v>
      </c>
    </row>
    <row r="169" spans="1:15" ht="15">
      <c r="A169" s="46" t="s">
        <v>95</v>
      </c>
      <c r="B169" s="42" t="s">
        <v>1828</v>
      </c>
      <c r="C169" s="38"/>
      <c r="D169" s="38"/>
      <c r="E169" s="38"/>
      <c r="F169" s="38"/>
      <c r="G169" s="38"/>
      <c r="H169" s="43">
        <v>0</v>
      </c>
      <c r="I169" s="43">
        <v>0</v>
      </c>
      <c r="J169" s="38"/>
      <c r="K169" s="38"/>
      <c r="L169" s="38"/>
      <c r="M169" s="38"/>
      <c r="N169" s="38"/>
      <c r="O169" s="38"/>
    </row>
    <row r="170" spans="1:15" ht="15">
      <c r="A170" s="46" t="s">
        <v>98</v>
      </c>
      <c r="B170" s="42" t="s">
        <v>1740</v>
      </c>
      <c r="C170" s="38"/>
      <c r="D170" s="38"/>
      <c r="E170" s="43">
        <v>0</v>
      </c>
      <c r="F170" s="38"/>
      <c r="G170" s="38"/>
      <c r="H170" s="43">
        <v>0</v>
      </c>
      <c r="I170" s="43">
        <v>0</v>
      </c>
      <c r="J170" s="43">
        <v>0</v>
      </c>
      <c r="K170" s="38"/>
      <c r="L170" s="38"/>
      <c r="M170" s="43">
        <v>0</v>
      </c>
      <c r="N170" s="43">
        <v>302729</v>
      </c>
      <c r="O170" s="38"/>
    </row>
    <row r="171" spans="1:15" ht="15">
      <c r="A171" s="46" t="s">
        <v>101</v>
      </c>
      <c r="B171" s="42" t="s">
        <v>1741</v>
      </c>
      <c r="C171" s="38"/>
      <c r="D171" s="38"/>
      <c r="E171" s="38"/>
      <c r="F171" s="38"/>
      <c r="G171" s="38"/>
      <c r="H171" s="43">
        <v>297868</v>
      </c>
      <c r="I171" s="38"/>
      <c r="J171" s="38"/>
      <c r="K171" s="38"/>
      <c r="L171" s="38"/>
      <c r="M171" s="38"/>
      <c r="N171" s="38"/>
      <c r="O171" s="43">
        <v>0</v>
      </c>
    </row>
    <row r="172" spans="1:15" ht="15">
      <c r="A172" s="46" t="s">
        <v>104</v>
      </c>
      <c r="B172" s="42" t="s">
        <v>1742</v>
      </c>
      <c r="C172" s="38"/>
      <c r="D172" s="38"/>
      <c r="E172" s="38"/>
      <c r="F172" s="38"/>
      <c r="G172" s="38"/>
      <c r="H172" s="43">
        <v>276199</v>
      </c>
      <c r="I172" s="43">
        <v>0</v>
      </c>
      <c r="J172" s="38"/>
      <c r="K172" s="38"/>
      <c r="L172" s="38"/>
      <c r="M172" s="38"/>
      <c r="N172" s="38"/>
      <c r="O172" s="38"/>
    </row>
    <row r="173" spans="1:15" ht="15">
      <c r="A173" s="46" t="s">
        <v>107</v>
      </c>
      <c r="B173" s="42" t="s">
        <v>1743</v>
      </c>
      <c r="C173" s="38"/>
      <c r="D173" s="38"/>
      <c r="E173" s="38"/>
      <c r="F173" s="38"/>
      <c r="G173" s="38"/>
      <c r="H173" s="43">
        <v>84388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111</v>
      </c>
      <c r="B174" s="42" t="s">
        <v>2032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33229</v>
      </c>
    </row>
    <row r="175" spans="1:15" ht="15">
      <c r="A175" s="46" t="s">
        <v>114</v>
      </c>
      <c r="B175" s="42" t="s">
        <v>1744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990</v>
      </c>
      <c r="O175" s="43">
        <v>203</v>
      </c>
    </row>
    <row r="176" spans="1:15" ht="15">
      <c r="A176" s="46" t="s">
        <v>117</v>
      </c>
      <c r="B176" s="42" t="s">
        <v>2105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1</v>
      </c>
    </row>
    <row r="177" spans="1:15" ht="15">
      <c r="A177" s="46" t="s">
        <v>126</v>
      </c>
      <c r="B177" s="42" t="s">
        <v>2075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3144</v>
      </c>
    </row>
    <row r="178" spans="1:15" ht="15">
      <c r="A178" s="46" t="s">
        <v>129</v>
      </c>
      <c r="B178" s="42" t="s">
        <v>1956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18048</v>
      </c>
      <c r="O178" s="43">
        <v>1488</v>
      </c>
    </row>
    <row r="179" spans="1:15" ht="15">
      <c r="A179" s="46" t="s">
        <v>132</v>
      </c>
      <c r="B179" s="42" t="s">
        <v>2076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3043</v>
      </c>
    </row>
    <row r="180" spans="1:15" ht="15">
      <c r="A180" s="46" t="s">
        <v>138</v>
      </c>
      <c r="B180" s="42" t="s">
        <v>1745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43">
        <v>720</v>
      </c>
      <c r="O180" s="43">
        <v>21754</v>
      </c>
    </row>
    <row r="181" spans="1:15" ht="15">
      <c r="A181" s="46" t="s">
        <v>140</v>
      </c>
      <c r="B181" s="42" t="s">
        <v>2135</v>
      </c>
      <c r="C181" s="38"/>
      <c r="D181" s="38"/>
      <c r="E181" s="38"/>
      <c r="F181" s="38"/>
      <c r="G181" s="38"/>
      <c r="H181" s="43">
        <v>1</v>
      </c>
      <c r="I181" s="38"/>
      <c r="J181" s="38"/>
      <c r="K181" s="38"/>
      <c r="L181" s="38"/>
      <c r="M181" s="38"/>
      <c r="N181" s="38"/>
      <c r="O181" s="38"/>
    </row>
    <row r="182" spans="1:15" ht="15">
      <c r="A182" s="46" t="s">
        <v>143</v>
      </c>
      <c r="B182" s="42" t="s">
        <v>2033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2</v>
      </c>
    </row>
    <row r="183" spans="1:15" ht="15">
      <c r="A183" s="46" t="s">
        <v>146</v>
      </c>
      <c r="B183" s="42" t="s">
        <v>2034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2</v>
      </c>
    </row>
    <row r="184" spans="1:15" ht="15">
      <c r="A184" s="46" t="s">
        <v>149</v>
      </c>
      <c r="B184" s="42" t="s">
        <v>1957</v>
      </c>
      <c r="C184" s="38"/>
      <c r="D184" s="38"/>
      <c r="E184" s="38"/>
      <c r="F184" s="38"/>
      <c r="G184" s="38"/>
      <c r="H184" s="43">
        <v>1</v>
      </c>
      <c r="I184" s="38"/>
      <c r="J184" s="38"/>
      <c r="K184" s="38"/>
      <c r="L184" s="38"/>
      <c r="M184" s="38"/>
      <c r="N184" s="38"/>
      <c r="O184" s="38"/>
    </row>
    <row r="185" spans="1:15" ht="15">
      <c r="A185" s="46" t="s">
        <v>152</v>
      </c>
      <c r="B185" s="42" t="s">
        <v>1746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2456</v>
      </c>
    </row>
    <row r="186" spans="1:15" ht="15">
      <c r="A186" s="46" t="s">
        <v>155</v>
      </c>
      <c r="B186" s="42" t="s">
        <v>1958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43">
        <v>8216</v>
      </c>
      <c r="O186" s="43">
        <v>2955</v>
      </c>
    </row>
    <row r="187" spans="1:15" ht="15">
      <c r="A187" s="46" t="s">
        <v>158</v>
      </c>
      <c r="B187" s="42" t="s">
        <v>2035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</v>
      </c>
    </row>
    <row r="188" spans="1:15" ht="15">
      <c r="A188" s="46" t="s">
        <v>164</v>
      </c>
      <c r="B188" s="42" t="s">
        <v>1959</v>
      </c>
      <c r="C188" s="38"/>
      <c r="D188" s="38"/>
      <c r="E188" s="43">
        <v>366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1888</v>
      </c>
    </row>
    <row r="189" spans="1:15" ht="15">
      <c r="A189" s="46" t="s">
        <v>170</v>
      </c>
      <c r="B189" s="42" t="s">
        <v>1747</v>
      </c>
      <c r="C189" s="38"/>
      <c r="D189" s="43">
        <v>6782</v>
      </c>
      <c r="E189" s="38"/>
      <c r="F189" s="38"/>
      <c r="G189" s="38"/>
      <c r="H189" s="43">
        <v>0</v>
      </c>
      <c r="I189" s="38"/>
      <c r="J189" s="38"/>
      <c r="K189" s="43">
        <v>330</v>
      </c>
      <c r="L189" s="38"/>
      <c r="M189" s="38"/>
      <c r="N189" s="43">
        <v>53465</v>
      </c>
      <c r="O189" s="43">
        <v>16615</v>
      </c>
    </row>
    <row r="190" spans="1:15" ht="15">
      <c r="A190" s="46" t="s">
        <v>173</v>
      </c>
      <c r="B190" s="42" t="s">
        <v>1748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6797</v>
      </c>
    </row>
    <row r="191" spans="1:15" ht="15">
      <c r="A191" s="46" t="s">
        <v>179</v>
      </c>
      <c r="B191" s="42" t="s">
        <v>1879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0</v>
      </c>
      <c r="O191" s="43">
        <v>2814</v>
      </c>
    </row>
    <row r="192" spans="1:15" ht="15">
      <c r="A192" s="46" t="s">
        <v>182</v>
      </c>
      <c r="B192" s="42" t="s">
        <v>1995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6</v>
      </c>
    </row>
    <row r="193" spans="1:15" ht="15">
      <c r="A193" s="46" t="s">
        <v>185</v>
      </c>
      <c r="B193" s="42" t="s">
        <v>1853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43">
        <v>11324</v>
      </c>
      <c r="O193" s="43">
        <v>7272</v>
      </c>
    </row>
    <row r="194" spans="1:15" ht="15">
      <c r="A194" s="46" t="s">
        <v>189</v>
      </c>
      <c r="B194" s="42" t="s">
        <v>1854</v>
      </c>
      <c r="C194" s="38"/>
      <c r="D194" s="38"/>
      <c r="E194" s="38"/>
      <c r="F194" s="38"/>
      <c r="G194" s="38"/>
      <c r="H194" s="43">
        <v>0</v>
      </c>
      <c r="I194" s="38"/>
      <c r="J194" s="38"/>
      <c r="K194" s="38"/>
      <c r="L194" s="38"/>
      <c r="M194" s="38"/>
      <c r="N194" s="43">
        <v>634495</v>
      </c>
      <c r="O194" s="43">
        <v>1248</v>
      </c>
    </row>
    <row r="195" spans="1:15" ht="15">
      <c r="A195" s="46" t="s">
        <v>192</v>
      </c>
      <c r="B195" s="42" t="s">
        <v>1810</v>
      </c>
      <c r="C195" s="38"/>
      <c r="D195" s="38"/>
      <c r="E195" s="38"/>
      <c r="F195" s="38"/>
      <c r="G195" s="38"/>
      <c r="H195" s="43">
        <v>4745</v>
      </c>
      <c r="I195" s="38"/>
      <c r="J195" s="38"/>
      <c r="K195" s="43">
        <v>0</v>
      </c>
      <c r="L195" s="38"/>
      <c r="M195" s="38"/>
      <c r="N195" s="43">
        <v>1598</v>
      </c>
      <c r="O195" s="43">
        <v>342</v>
      </c>
    </row>
    <row r="196" spans="1:15" ht="15">
      <c r="A196" s="46" t="s">
        <v>195</v>
      </c>
      <c r="B196" s="42" t="s">
        <v>1926</v>
      </c>
      <c r="C196" s="38"/>
      <c r="D196" s="43">
        <v>4317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76330</v>
      </c>
      <c r="O196" s="43">
        <v>12000</v>
      </c>
    </row>
    <row r="197" spans="1:15" ht="15">
      <c r="A197" s="46" t="s">
        <v>200</v>
      </c>
      <c r="B197" s="42" t="s">
        <v>2136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4000</v>
      </c>
      <c r="O197" s="38"/>
    </row>
    <row r="198" spans="1:15" ht="15">
      <c r="A198" s="46" t="s">
        <v>203</v>
      </c>
      <c r="B198" s="42" t="s">
        <v>1749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0</v>
      </c>
      <c r="O198" s="43">
        <v>6964</v>
      </c>
    </row>
    <row r="199" spans="1:15" ht="15">
      <c r="A199" s="46" t="s">
        <v>205</v>
      </c>
      <c r="B199" s="42" t="s">
        <v>1960</v>
      </c>
      <c r="C199" s="38"/>
      <c r="D199" s="43">
        <v>144</v>
      </c>
      <c r="E199" s="38"/>
      <c r="F199" s="38"/>
      <c r="G199" s="38"/>
      <c r="H199" s="43">
        <v>0</v>
      </c>
      <c r="I199" s="43">
        <v>735330</v>
      </c>
      <c r="J199" s="38"/>
      <c r="K199" s="38"/>
      <c r="L199" s="38"/>
      <c r="M199" s="38"/>
      <c r="N199" s="38"/>
      <c r="O199" s="43">
        <v>4232</v>
      </c>
    </row>
    <row r="200" spans="1:15" ht="15">
      <c r="A200" s="46" t="s">
        <v>207</v>
      </c>
      <c r="B200" s="42" t="s">
        <v>2137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</v>
      </c>
    </row>
    <row r="201" spans="1:15" ht="15">
      <c r="A201" s="46" t="s">
        <v>213</v>
      </c>
      <c r="B201" s="42" t="s">
        <v>1890</v>
      </c>
      <c r="C201" s="38"/>
      <c r="D201" s="38"/>
      <c r="E201" s="43">
        <v>302</v>
      </c>
      <c r="F201" s="38"/>
      <c r="G201" s="38"/>
      <c r="H201" s="38"/>
      <c r="I201" s="38"/>
      <c r="J201" s="43">
        <v>4</v>
      </c>
      <c r="K201" s="43">
        <v>839</v>
      </c>
      <c r="L201" s="38"/>
      <c r="M201" s="38"/>
      <c r="N201" s="38"/>
      <c r="O201" s="38"/>
    </row>
    <row r="202" spans="1:15" ht="15">
      <c r="A202" s="46" t="s">
        <v>216</v>
      </c>
      <c r="B202" s="42" t="s">
        <v>1961</v>
      </c>
      <c r="C202" s="38"/>
      <c r="D202" s="38"/>
      <c r="E202" s="43">
        <v>57178</v>
      </c>
      <c r="F202" s="38"/>
      <c r="G202" s="38"/>
      <c r="H202" s="38"/>
      <c r="I202" s="38"/>
      <c r="J202" s="38"/>
      <c r="K202" s="38"/>
      <c r="L202" s="43">
        <v>642</v>
      </c>
      <c r="M202" s="38"/>
      <c r="N202" s="38"/>
      <c r="O202" s="43">
        <v>325</v>
      </c>
    </row>
    <row r="203" spans="1:15" ht="15">
      <c r="A203" s="46" t="s">
        <v>218</v>
      </c>
      <c r="B203" s="42" t="s">
        <v>2036</v>
      </c>
      <c r="C203" s="38"/>
      <c r="D203" s="38"/>
      <c r="E203" s="43">
        <v>251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144</v>
      </c>
    </row>
    <row r="204" spans="1:15" ht="15">
      <c r="A204" s="53" t="s">
        <v>1796</v>
      </c>
      <c r="B204" s="42" t="s">
        <v>1750</v>
      </c>
      <c r="C204" s="38"/>
      <c r="D204" s="43">
        <v>720</v>
      </c>
      <c r="E204" s="43">
        <v>7881</v>
      </c>
      <c r="F204" s="38"/>
      <c r="G204" s="38"/>
      <c r="H204" s="43">
        <v>8364</v>
      </c>
      <c r="I204" s="38"/>
      <c r="J204" s="38"/>
      <c r="K204" s="38"/>
      <c r="L204" s="38"/>
      <c r="M204" s="43">
        <v>0</v>
      </c>
      <c r="N204" s="38"/>
      <c r="O204" s="43">
        <v>9008</v>
      </c>
    </row>
    <row r="205" spans="1:15" ht="15">
      <c r="A205" s="46" t="s">
        <v>222</v>
      </c>
      <c r="B205" s="42" t="s">
        <v>2138</v>
      </c>
      <c r="C205" s="38"/>
      <c r="D205" s="38"/>
      <c r="E205" s="38"/>
      <c r="F205" s="38"/>
      <c r="G205" s="38"/>
      <c r="H205" s="43">
        <v>1</v>
      </c>
      <c r="I205" s="38"/>
      <c r="J205" s="38"/>
      <c r="K205" s="38"/>
      <c r="L205" s="38"/>
      <c r="M205" s="38"/>
      <c r="N205" s="38"/>
      <c r="O205" s="38"/>
    </row>
    <row r="206" spans="1:15" ht="15">
      <c r="A206" s="46" t="s">
        <v>225</v>
      </c>
      <c r="B206" s="42" t="s">
        <v>1811</v>
      </c>
      <c r="C206" s="38"/>
      <c r="D206" s="38"/>
      <c r="E206" s="38"/>
      <c r="F206" s="38"/>
      <c r="G206" s="38"/>
      <c r="H206" s="43">
        <v>0</v>
      </c>
      <c r="I206" s="38"/>
      <c r="J206" s="38"/>
      <c r="K206" s="38"/>
      <c r="L206" s="38"/>
      <c r="M206" s="38"/>
      <c r="N206" s="43">
        <v>0</v>
      </c>
      <c r="O206" s="43">
        <v>4400</v>
      </c>
    </row>
    <row r="207" spans="1:15" ht="15">
      <c r="A207" s="46" t="s">
        <v>228</v>
      </c>
      <c r="B207" s="42" t="s">
        <v>2139</v>
      </c>
      <c r="C207" s="38"/>
      <c r="D207" s="38"/>
      <c r="E207" s="38"/>
      <c r="F207" s="38"/>
      <c r="G207" s="38"/>
      <c r="H207" s="43">
        <v>5053</v>
      </c>
      <c r="I207" s="38"/>
      <c r="J207" s="38"/>
      <c r="K207" s="38"/>
      <c r="L207" s="38"/>
      <c r="M207" s="38"/>
      <c r="N207" s="38"/>
      <c r="O207" s="38"/>
    </row>
    <row r="208" spans="1:15" ht="15">
      <c r="A208" s="46" t="s">
        <v>231</v>
      </c>
      <c r="B208" s="42" t="s">
        <v>1855</v>
      </c>
      <c r="C208" s="38"/>
      <c r="D208" s="43">
        <v>4</v>
      </c>
      <c r="E208" s="43">
        <v>3262</v>
      </c>
      <c r="F208" s="38"/>
      <c r="G208" s="38"/>
      <c r="H208" s="43">
        <v>1</v>
      </c>
      <c r="I208" s="38"/>
      <c r="J208" s="43">
        <v>17360</v>
      </c>
      <c r="K208" s="38"/>
      <c r="L208" s="38"/>
      <c r="M208" s="38"/>
      <c r="N208" s="43">
        <v>3600</v>
      </c>
      <c r="O208" s="38"/>
    </row>
    <row r="209" spans="1:15" ht="15">
      <c r="A209" s="46" t="s">
        <v>234</v>
      </c>
      <c r="B209" s="42" t="s">
        <v>1812</v>
      </c>
      <c r="C209" s="38"/>
      <c r="D209" s="43">
        <v>0</v>
      </c>
      <c r="E209" s="43">
        <v>0</v>
      </c>
      <c r="F209" s="38"/>
      <c r="G209" s="38"/>
      <c r="H209" s="38"/>
      <c r="I209" s="43">
        <v>53540</v>
      </c>
      <c r="J209" s="43">
        <v>0</v>
      </c>
      <c r="K209" s="38"/>
      <c r="L209" s="38"/>
      <c r="M209" s="38"/>
      <c r="N209" s="43">
        <v>80250</v>
      </c>
      <c r="O209" s="38"/>
    </row>
    <row r="210" spans="1:15" ht="15">
      <c r="A210" s="46" t="s">
        <v>240</v>
      </c>
      <c r="B210" s="42" t="s">
        <v>1920</v>
      </c>
      <c r="C210" s="38"/>
      <c r="D210" s="38"/>
      <c r="E210" s="38"/>
      <c r="F210" s="38"/>
      <c r="G210" s="38"/>
      <c r="H210" s="43">
        <v>198908</v>
      </c>
      <c r="I210" s="38"/>
      <c r="J210" s="38"/>
      <c r="K210" s="38"/>
      <c r="L210" s="38"/>
      <c r="M210" s="38"/>
      <c r="N210" s="43">
        <v>39413</v>
      </c>
      <c r="O210" s="38"/>
    </row>
    <row r="211" spans="1:15" ht="15">
      <c r="A211" s="46" t="s">
        <v>243</v>
      </c>
      <c r="B211" s="42" t="s">
        <v>1891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7500</v>
      </c>
      <c r="O211" s="43">
        <v>1</v>
      </c>
    </row>
    <row r="212" spans="1:15" ht="15">
      <c r="A212" s="46" t="s">
        <v>246</v>
      </c>
      <c r="B212" s="42" t="s">
        <v>1866</v>
      </c>
      <c r="C212" s="38"/>
      <c r="D212" s="43">
        <v>6959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7631</v>
      </c>
    </row>
    <row r="213" spans="1:15" ht="15">
      <c r="A213" s="46" t="s">
        <v>249</v>
      </c>
      <c r="B213" s="42" t="s">
        <v>1856</v>
      </c>
      <c r="C213" s="38"/>
      <c r="D213" s="38"/>
      <c r="E213" s="38"/>
      <c r="F213" s="38"/>
      <c r="G213" s="38"/>
      <c r="H213" s="43">
        <v>7032</v>
      </c>
      <c r="I213" s="38"/>
      <c r="J213" s="38"/>
      <c r="K213" s="38"/>
      <c r="L213" s="38"/>
      <c r="M213" s="38"/>
      <c r="N213" s="38"/>
      <c r="O213" s="43">
        <v>975</v>
      </c>
    </row>
    <row r="214" spans="1:15" ht="15">
      <c r="A214" s="46" t="s">
        <v>252</v>
      </c>
      <c r="B214" s="42" t="s">
        <v>1962</v>
      </c>
      <c r="C214" s="38"/>
      <c r="D214" s="43">
        <v>0</v>
      </c>
      <c r="E214" s="43">
        <v>0</v>
      </c>
      <c r="F214" s="38"/>
      <c r="G214" s="38"/>
      <c r="H214" s="43">
        <v>0</v>
      </c>
      <c r="I214" s="38"/>
      <c r="J214" s="38"/>
      <c r="K214" s="38"/>
      <c r="L214" s="38"/>
      <c r="M214" s="38"/>
      <c r="N214" s="38"/>
      <c r="O214" s="43">
        <v>0</v>
      </c>
    </row>
    <row r="215" spans="1:15" ht="15">
      <c r="A215" s="46" t="s">
        <v>258</v>
      </c>
      <c r="B215" s="42" t="s">
        <v>1751</v>
      </c>
      <c r="C215" s="38"/>
      <c r="D215" s="43">
        <v>3947</v>
      </c>
      <c r="E215" s="43">
        <v>0</v>
      </c>
      <c r="F215" s="38"/>
      <c r="G215" s="38"/>
      <c r="H215" s="43">
        <v>108558</v>
      </c>
      <c r="I215" s="43">
        <v>0</v>
      </c>
      <c r="J215" s="38"/>
      <c r="K215" s="38"/>
      <c r="L215" s="38"/>
      <c r="M215" s="43">
        <v>0</v>
      </c>
      <c r="N215" s="38"/>
      <c r="O215" s="43">
        <v>15190</v>
      </c>
    </row>
    <row r="216" spans="1:15" ht="15">
      <c r="A216" s="46" t="s">
        <v>260</v>
      </c>
      <c r="B216" s="42" t="s">
        <v>1898</v>
      </c>
      <c r="C216" s="38"/>
      <c r="D216" s="43">
        <v>2004</v>
      </c>
      <c r="E216" s="38"/>
      <c r="F216" s="38"/>
      <c r="G216" s="38"/>
      <c r="H216" s="43">
        <v>453</v>
      </c>
      <c r="I216" s="38"/>
      <c r="J216" s="43">
        <v>4</v>
      </c>
      <c r="K216" s="38"/>
      <c r="L216" s="38"/>
      <c r="M216" s="43">
        <v>32747</v>
      </c>
      <c r="N216" s="38"/>
      <c r="O216" s="38"/>
    </row>
    <row r="217" spans="1:15" ht="15">
      <c r="A217" s="46" t="s">
        <v>262</v>
      </c>
      <c r="B217" s="42" t="s">
        <v>1906</v>
      </c>
      <c r="C217" s="38"/>
      <c r="D217" s="38"/>
      <c r="E217" s="43">
        <v>1</v>
      </c>
      <c r="F217" s="38"/>
      <c r="G217" s="38"/>
      <c r="H217" s="43">
        <v>78502</v>
      </c>
      <c r="I217" s="38"/>
      <c r="J217" s="38"/>
      <c r="K217" s="38"/>
      <c r="L217" s="38"/>
      <c r="M217" s="38"/>
      <c r="N217" s="43">
        <v>317974</v>
      </c>
      <c r="O217" s="43">
        <v>2948</v>
      </c>
    </row>
    <row r="218" spans="1:15" ht="15">
      <c r="A218" s="46" t="s">
        <v>265</v>
      </c>
      <c r="B218" s="42" t="s">
        <v>2140</v>
      </c>
      <c r="C218" s="38"/>
      <c r="D218" s="38"/>
      <c r="E218" s="38"/>
      <c r="F218" s="38"/>
      <c r="G218" s="38"/>
      <c r="H218" s="43">
        <v>4374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268</v>
      </c>
      <c r="B219" s="42" t="s">
        <v>1857</v>
      </c>
      <c r="C219" s="38"/>
      <c r="D219" s="38"/>
      <c r="E219" s="38"/>
      <c r="F219" s="38"/>
      <c r="G219" s="38"/>
      <c r="H219" s="38"/>
      <c r="I219" s="38"/>
      <c r="J219" s="43">
        <v>0</v>
      </c>
      <c r="K219" s="43">
        <v>1555861</v>
      </c>
      <c r="L219" s="38"/>
      <c r="M219" s="43">
        <v>0</v>
      </c>
      <c r="N219" s="38"/>
      <c r="O219" s="38"/>
    </row>
    <row r="220" spans="1:15" ht="15">
      <c r="A220" s="46" t="s">
        <v>271</v>
      </c>
      <c r="B220" s="42" t="s">
        <v>1963</v>
      </c>
      <c r="C220" s="38"/>
      <c r="D220" s="43">
        <v>117593</v>
      </c>
      <c r="E220" s="43">
        <v>0</v>
      </c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274</v>
      </c>
      <c r="B221" s="42" t="s">
        <v>1858</v>
      </c>
      <c r="C221" s="38"/>
      <c r="D221" s="38"/>
      <c r="E221" s="38"/>
      <c r="F221" s="38"/>
      <c r="G221" s="38"/>
      <c r="H221" s="43">
        <v>0</v>
      </c>
      <c r="I221" s="38"/>
      <c r="J221" s="38"/>
      <c r="K221" s="38"/>
      <c r="L221" s="38"/>
      <c r="M221" s="43">
        <v>0</v>
      </c>
      <c r="N221" s="38"/>
      <c r="O221" s="43">
        <v>3625</v>
      </c>
    </row>
    <row r="222" spans="1:15" ht="15">
      <c r="A222" s="46" t="s">
        <v>277</v>
      </c>
      <c r="B222" s="42" t="s">
        <v>1907</v>
      </c>
      <c r="C222" s="38"/>
      <c r="D222" s="38"/>
      <c r="E222" s="38"/>
      <c r="F222" s="38"/>
      <c r="G222" s="38"/>
      <c r="H222" s="43">
        <v>188652</v>
      </c>
      <c r="I222" s="38"/>
      <c r="J222" s="38"/>
      <c r="K222" s="43">
        <v>298</v>
      </c>
      <c r="L222" s="38"/>
      <c r="M222" s="38"/>
      <c r="N222" s="38"/>
      <c r="O222" s="43">
        <v>950</v>
      </c>
    </row>
    <row r="223" spans="1:15" ht="15">
      <c r="A223" s="46" t="s">
        <v>280</v>
      </c>
      <c r="B223" s="42" t="s">
        <v>2037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43">
        <v>358799</v>
      </c>
      <c r="O223" s="43">
        <v>3200</v>
      </c>
    </row>
    <row r="224" spans="1:15" ht="15">
      <c r="A224" s="46" t="s">
        <v>283</v>
      </c>
      <c r="B224" s="42" t="s">
        <v>1880</v>
      </c>
      <c r="C224" s="38"/>
      <c r="D224" s="38"/>
      <c r="E224" s="38"/>
      <c r="F224" s="38"/>
      <c r="G224" s="38"/>
      <c r="H224" s="43">
        <v>115005</v>
      </c>
      <c r="I224" s="43">
        <v>0</v>
      </c>
      <c r="J224" s="38"/>
      <c r="K224" s="38"/>
      <c r="L224" s="38"/>
      <c r="M224" s="38"/>
      <c r="N224" s="38"/>
      <c r="O224" s="43">
        <v>3024</v>
      </c>
    </row>
    <row r="225" spans="1:15" ht="15">
      <c r="A225" s="46" t="s">
        <v>286</v>
      </c>
      <c r="B225" s="42" t="s">
        <v>1892</v>
      </c>
      <c r="C225" s="38"/>
      <c r="D225" s="38"/>
      <c r="E225" s="38"/>
      <c r="F225" s="38"/>
      <c r="G225" s="38"/>
      <c r="H225" s="43">
        <v>31521</v>
      </c>
      <c r="I225" s="38"/>
      <c r="J225" s="38"/>
      <c r="K225" s="38"/>
      <c r="L225" s="38"/>
      <c r="M225" s="38"/>
      <c r="N225" s="43">
        <v>0</v>
      </c>
      <c r="O225" s="43">
        <v>220</v>
      </c>
    </row>
    <row r="226" spans="1:15" ht="15">
      <c r="A226" s="46" t="s">
        <v>292</v>
      </c>
      <c r="B226" s="42" t="s">
        <v>1964</v>
      </c>
      <c r="C226" s="38"/>
      <c r="D226" s="38"/>
      <c r="E226" s="43">
        <v>0</v>
      </c>
      <c r="F226" s="38"/>
      <c r="G226" s="38"/>
      <c r="H226" s="43">
        <v>169205</v>
      </c>
      <c r="I226" s="38"/>
      <c r="J226" s="38"/>
      <c r="K226" s="38"/>
      <c r="L226" s="38"/>
      <c r="M226" s="38"/>
      <c r="N226" s="43">
        <v>407428</v>
      </c>
      <c r="O226" s="43">
        <v>693</v>
      </c>
    </row>
    <row r="227" spans="1:15" ht="15">
      <c r="A227" s="46" t="s">
        <v>296</v>
      </c>
      <c r="B227" s="42" t="s">
        <v>2077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283</v>
      </c>
    </row>
    <row r="228" spans="1:15" ht="15">
      <c r="A228" s="46" t="s">
        <v>299</v>
      </c>
      <c r="B228" s="42" t="s">
        <v>2106</v>
      </c>
      <c r="C228" s="38"/>
      <c r="D228" s="38"/>
      <c r="E228" s="43">
        <v>5000</v>
      </c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46" t="s">
        <v>302</v>
      </c>
      <c r="B229" s="42" t="s">
        <v>1834</v>
      </c>
      <c r="C229" s="38"/>
      <c r="D229" s="43">
        <v>7000</v>
      </c>
      <c r="E229" s="43">
        <v>0</v>
      </c>
      <c r="F229" s="38"/>
      <c r="G229" s="38"/>
      <c r="H229" s="43">
        <v>518363</v>
      </c>
      <c r="I229" s="38"/>
      <c r="J229" s="38"/>
      <c r="K229" s="38"/>
      <c r="L229" s="38"/>
      <c r="M229" s="38"/>
      <c r="N229" s="38"/>
      <c r="O229" s="38"/>
    </row>
    <row r="230" spans="1:15" ht="15">
      <c r="A230" s="46" t="s">
        <v>305</v>
      </c>
      <c r="B230" s="42" t="s">
        <v>2038</v>
      </c>
      <c r="C230" s="38"/>
      <c r="D230" s="38"/>
      <c r="E230" s="38"/>
      <c r="F230" s="38"/>
      <c r="G230" s="38"/>
      <c r="H230" s="43">
        <v>1</v>
      </c>
      <c r="I230" s="38"/>
      <c r="J230" s="38"/>
      <c r="K230" s="38"/>
      <c r="L230" s="38"/>
      <c r="M230" s="38"/>
      <c r="N230" s="38"/>
      <c r="O230" s="43">
        <v>2</v>
      </c>
    </row>
    <row r="231" spans="1:15" ht="15">
      <c r="A231" s="46" t="s">
        <v>308</v>
      </c>
      <c r="B231" s="42" t="s">
        <v>2078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2840</v>
      </c>
    </row>
    <row r="232" spans="1:15" ht="15">
      <c r="A232" s="46" t="s">
        <v>311</v>
      </c>
      <c r="B232" s="42" t="s">
        <v>1752</v>
      </c>
      <c r="C232" s="38"/>
      <c r="D232" s="43"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1369</v>
      </c>
    </row>
    <row r="233" spans="1:15" ht="15">
      <c r="A233" s="46" t="s">
        <v>314</v>
      </c>
      <c r="B233" s="42" t="s">
        <v>2107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504</v>
      </c>
    </row>
    <row r="234" spans="1:15" ht="15">
      <c r="A234" s="46" t="s">
        <v>317</v>
      </c>
      <c r="B234" s="42" t="s">
        <v>1753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342</v>
      </c>
    </row>
    <row r="235" spans="1:15" ht="15">
      <c r="A235" s="46" t="s">
        <v>320</v>
      </c>
      <c r="B235" s="42" t="s">
        <v>1841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43">
        <v>0</v>
      </c>
      <c r="O235" s="43">
        <v>0</v>
      </c>
    </row>
    <row r="236" spans="1:15" ht="15">
      <c r="A236" s="46" t="s">
        <v>323</v>
      </c>
      <c r="B236" s="42" t="s">
        <v>1965</v>
      </c>
      <c r="C236" s="38"/>
      <c r="D236" s="38"/>
      <c r="E236" s="43">
        <v>7360</v>
      </c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46" t="s">
        <v>329</v>
      </c>
      <c r="B237" s="42" t="s">
        <v>2108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1</v>
      </c>
    </row>
    <row r="238" spans="1:15" ht="15">
      <c r="A238" s="46" t="s">
        <v>335</v>
      </c>
      <c r="B238" s="42" t="s">
        <v>1966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1733</v>
      </c>
    </row>
    <row r="239" spans="1:15" ht="15">
      <c r="A239" s="46" t="s">
        <v>338</v>
      </c>
      <c r="B239" s="42" t="s">
        <v>1967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43">
        <v>4000</v>
      </c>
      <c r="O239" s="43">
        <v>684</v>
      </c>
    </row>
    <row r="240" spans="1:15" ht="15">
      <c r="A240" s="46" t="s">
        <v>341</v>
      </c>
      <c r="B240" s="42" t="s">
        <v>2079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33766</v>
      </c>
    </row>
    <row r="241" spans="1:15" ht="15">
      <c r="A241" s="46" t="s">
        <v>347</v>
      </c>
      <c r="B241" s="42" t="s">
        <v>2039</v>
      </c>
      <c r="C241" s="38"/>
      <c r="D241" s="38"/>
      <c r="E241" s="43">
        <v>240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104</v>
      </c>
    </row>
    <row r="242" spans="1:15" ht="15">
      <c r="A242" s="46" t="s">
        <v>350</v>
      </c>
      <c r="B242" s="42" t="s">
        <v>1754</v>
      </c>
      <c r="C242" s="38"/>
      <c r="D242" s="38"/>
      <c r="E242" s="43">
        <v>37000</v>
      </c>
      <c r="F242" s="38"/>
      <c r="G242" s="38"/>
      <c r="H242" s="38"/>
      <c r="I242" s="38"/>
      <c r="J242" s="38"/>
      <c r="K242" s="43">
        <v>10273</v>
      </c>
      <c r="L242" s="38"/>
      <c r="M242" s="38"/>
      <c r="N242" s="43">
        <v>50560</v>
      </c>
      <c r="O242" s="43">
        <v>11589</v>
      </c>
    </row>
    <row r="243" spans="1:15" ht="15">
      <c r="A243" s="46" t="s">
        <v>356</v>
      </c>
      <c r="B243" s="42" t="s">
        <v>2141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144</v>
      </c>
    </row>
    <row r="244" spans="1:15" ht="15">
      <c r="A244" s="46" t="s">
        <v>359</v>
      </c>
      <c r="B244" s="42" t="s">
        <v>2040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3808</v>
      </c>
    </row>
    <row r="245" spans="1:15" ht="15">
      <c r="A245" s="46" t="s">
        <v>362</v>
      </c>
      <c r="B245" s="42" t="s">
        <v>2080</v>
      </c>
      <c r="C245" s="38"/>
      <c r="D245" s="38"/>
      <c r="E245" s="43">
        <v>20296</v>
      </c>
      <c r="F245" s="38"/>
      <c r="G245" s="38"/>
      <c r="H245" s="38"/>
      <c r="I245" s="38"/>
      <c r="J245" s="38"/>
      <c r="K245" s="38"/>
      <c r="L245" s="38"/>
      <c r="M245" s="38"/>
      <c r="N245" s="43">
        <v>7500</v>
      </c>
      <c r="O245" s="38"/>
    </row>
    <row r="246" spans="1:15" ht="15">
      <c r="A246" s="46" t="s">
        <v>368</v>
      </c>
      <c r="B246" s="42" t="s">
        <v>1968</v>
      </c>
      <c r="C246" s="38"/>
      <c r="D246" s="38"/>
      <c r="E246" s="38"/>
      <c r="F246" s="38"/>
      <c r="G246" s="38"/>
      <c r="H246" s="43">
        <v>98995</v>
      </c>
      <c r="I246" s="38"/>
      <c r="J246" s="38"/>
      <c r="K246" s="38"/>
      <c r="L246" s="38"/>
      <c r="M246" s="38"/>
      <c r="N246" s="43">
        <v>4000</v>
      </c>
      <c r="O246" s="43">
        <v>4364</v>
      </c>
    </row>
    <row r="247" spans="1:15" ht="15">
      <c r="A247" s="46" t="s">
        <v>371</v>
      </c>
      <c r="B247" s="42" t="s">
        <v>1899</v>
      </c>
      <c r="C247" s="38"/>
      <c r="D247" s="43">
        <v>0</v>
      </c>
      <c r="E247" s="38"/>
      <c r="F247" s="38"/>
      <c r="G247" s="38"/>
      <c r="H247" s="38"/>
      <c r="I247" s="38"/>
      <c r="J247" s="38"/>
      <c r="K247" s="38"/>
      <c r="L247" s="38"/>
      <c r="M247" s="43">
        <v>99462</v>
      </c>
      <c r="N247" s="38"/>
      <c r="O247" s="43">
        <v>4800</v>
      </c>
    </row>
    <row r="248" spans="1:15" ht="15">
      <c r="A248" s="46" t="s">
        <v>374</v>
      </c>
      <c r="B248" s="42" t="s">
        <v>2041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1200</v>
      </c>
    </row>
    <row r="249" spans="1:15" ht="15">
      <c r="A249" s="46" t="s">
        <v>377</v>
      </c>
      <c r="B249" s="42" t="s">
        <v>1755</v>
      </c>
      <c r="C249" s="38"/>
      <c r="D249" s="38"/>
      <c r="E249" s="43">
        <v>0</v>
      </c>
      <c r="F249" s="38"/>
      <c r="G249" s="38"/>
      <c r="H249" s="38"/>
      <c r="I249" s="38"/>
      <c r="J249" s="38"/>
      <c r="K249" s="38"/>
      <c r="L249" s="38"/>
      <c r="M249" s="38"/>
      <c r="N249" s="43">
        <v>47030</v>
      </c>
      <c r="O249" s="43">
        <v>8234</v>
      </c>
    </row>
    <row r="250" spans="1:15" ht="15">
      <c r="A250" s="46" t="s">
        <v>383</v>
      </c>
      <c r="B250" s="42" t="s">
        <v>1908</v>
      </c>
      <c r="C250" s="38"/>
      <c r="D250" s="43">
        <v>4387</v>
      </c>
      <c r="E250" s="43">
        <v>0</v>
      </c>
      <c r="F250" s="43">
        <v>0</v>
      </c>
      <c r="G250" s="43">
        <v>0</v>
      </c>
      <c r="H250" s="43">
        <v>242388</v>
      </c>
      <c r="I250" s="38"/>
      <c r="J250" s="38"/>
      <c r="K250" s="38"/>
      <c r="L250" s="38"/>
      <c r="M250" s="38"/>
      <c r="N250" s="43">
        <v>192</v>
      </c>
      <c r="O250" s="43">
        <v>313</v>
      </c>
    </row>
    <row r="251" spans="1:15" ht="15">
      <c r="A251" s="46" t="s">
        <v>386</v>
      </c>
      <c r="B251" s="42" t="s">
        <v>2109</v>
      </c>
      <c r="C251" s="38"/>
      <c r="D251" s="38"/>
      <c r="E251" s="38"/>
      <c r="F251" s="38"/>
      <c r="G251" s="38"/>
      <c r="H251" s="43">
        <v>0</v>
      </c>
      <c r="I251" s="38"/>
      <c r="J251" s="38"/>
      <c r="K251" s="38"/>
      <c r="L251" s="38"/>
      <c r="M251" s="38"/>
      <c r="N251" s="38"/>
      <c r="O251" s="38"/>
    </row>
    <row r="252" spans="1:15" ht="15">
      <c r="A252" s="46" t="s">
        <v>389</v>
      </c>
      <c r="B252" s="42" t="s">
        <v>1756</v>
      </c>
      <c r="C252" s="38"/>
      <c r="D252" s="38"/>
      <c r="E252" s="43">
        <v>2560</v>
      </c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18644</v>
      </c>
    </row>
    <row r="253" spans="1:15" ht="15">
      <c r="A253" s="46" t="s">
        <v>395</v>
      </c>
      <c r="B253" s="42" t="s">
        <v>1813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43">
        <v>299981</v>
      </c>
      <c r="N253" s="38"/>
      <c r="O253" s="38"/>
    </row>
    <row r="254" spans="1:15" ht="15">
      <c r="A254" s="46" t="s">
        <v>398</v>
      </c>
      <c r="B254" s="42" t="s">
        <v>1969</v>
      </c>
      <c r="C254" s="38"/>
      <c r="D254" s="43">
        <v>2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500</v>
      </c>
    </row>
    <row r="255" spans="1:15" ht="15">
      <c r="A255" s="46" t="s">
        <v>404</v>
      </c>
      <c r="B255" s="42" t="s">
        <v>1757</v>
      </c>
      <c r="C255" s="38"/>
      <c r="D255" s="38"/>
      <c r="E255" s="38"/>
      <c r="F255" s="43">
        <v>70605</v>
      </c>
      <c r="G255" s="43">
        <v>1696</v>
      </c>
      <c r="H255" s="38"/>
      <c r="I255" s="38"/>
      <c r="J255" s="38"/>
      <c r="K255" s="38"/>
      <c r="L255" s="38"/>
      <c r="M255" s="38"/>
      <c r="N255" s="38"/>
      <c r="O255" s="43">
        <v>644</v>
      </c>
    </row>
    <row r="256" spans="1:15" ht="15">
      <c r="A256" s="46" t="s">
        <v>407</v>
      </c>
      <c r="B256" s="42" t="s">
        <v>2081</v>
      </c>
      <c r="C256" s="38"/>
      <c r="D256" s="38"/>
      <c r="E256" s="38"/>
      <c r="F256" s="38"/>
      <c r="G256" s="38"/>
      <c r="H256" s="43">
        <v>6400</v>
      </c>
      <c r="I256" s="38"/>
      <c r="J256" s="38"/>
      <c r="K256" s="38"/>
      <c r="L256" s="38"/>
      <c r="M256" s="38"/>
      <c r="N256" s="38"/>
      <c r="O256" s="38"/>
    </row>
    <row r="257" spans="1:15" ht="15">
      <c r="A257" s="46" t="s">
        <v>413</v>
      </c>
      <c r="B257" s="42" t="s">
        <v>1758</v>
      </c>
      <c r="C257" s="38"/>
      <c r="D257" s="43">
        <v>1609</v>
      </c>
      <c r="E257" s="38"/>
      <c r="F257" s="38"/>
      <c r="G257" s="38"/>
      <c r="H257" s="43">
        <v>2223</v>
      </c>
      <c r="I257" s="38"/>
      <c r="J257" s="38"/>
      <c r="K257" s="38"/>
      <c r="L257" s="38"/>
      <c r="M257" s="38"/>
      <c r="N257" s="43">
        <v>80500</v>
      </c>
      <c r="O257" s="43">
        <v>911</v>
      </c>
    </row>
    <row r="258" spans="1:15" ht="15">
      <c r="A258" s="46" t="s">
        <v>416</v>
      </c>
      <c r="B258" s="42" t="s">
        <v>2042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</v>
      </c>
    </row>
    <row r="259" spans="1:15" ht="15">
      <c r="A259" s="46" t="s">
        <v>423</v>
      </c>
      <c r="B259" s="42" t="s">
        <v>2142</v>
      </c>
      <c r="C259" s="38"/>
      <c r="D259" s="43">
        <v>12080</v>
      </c>
      <c r="E259" s="43">
        <v>9800</v>
      </c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46" t="s">
        <v>426</v>
      </c>
      <c r="B260" s="42" t="s">
        <v>1791</v>
      </c>
      <c r="C260" s="38"/>
      <c r="D260" s="38"/>
      <c r="E260" s="43">
        <v>2</v>
      </c>
      <c r="F260" s="38"/>
      <c r="G260" s="38"/>
      <c r="H260" s="38"/>
      <c r="I260" s="38"/>
      <c r="J260" s="38"/>
      <c r="K260" s="43">
        <v>2</v>
      </c>
      <c r="L260" s="38"/>
      <c r="M260" s="38"/>
      <c r="N260" s="38"/>
      <c r="O260" s="43">
        <v>743</v>
      </c>
    </row>
    <row r="261" spans="1:15" ht="15">
      <c r="A261" s="46" t="s">
        <v>432</v>
      </c>
      <c r="B261" s="42" t="s">
        <v>2043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</v>
      </c>
    </row>
    <row r="262" spans="1:15" ht="15">
      <c r="A262" s="46" t="s">
        <v>437</v>
      </c>
      <c r="B262" s="42" t="s">
        <v>1759</v>
      </c>
      <c r="C262" s="38"/>
      <c r="D262" s="38"/>
      <c r="E262" s="38"/>
      <c r="F262" s="38"/>
      <c r="G262" s="38"/>
      <c r="H262" s="38"/>
      <c r="I262" s="38"/>
      <c r="J262" s="43">
        <v>1</v>
      </c>
      <c r="K262" s="38"/>
      <c r="L262" s="38"/>
      <c r="M262" s="38"/>
      <c r="N262" s="38"/>
      <c r="O262" s="43">
        <v>335</v>
      </c>
    </row>
    <row r="263" spans="1:15" ht="15">
      <c r="A263" s="46" t="s">
        <v>440</v>
      </c>
      <c r="B263" s="42" t="s">
        <v>2082</v>
      </c>
      <c r="C263" s="38"/>
      <c r="D263" s="43">
        <v>398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199</v>
      </c>
    </row>
    <row r="264" spans="1:15" ht="15">
      <c r="A264" s="46" t="s">
        <v>445</v>
      </c>
      <c r="B264" s="42" t="s">
        <v>1760</v>
      </c>
      <c r="C264" s="38"/>
      <c r="D264" s="38"/>
      <c r="E264" s="38"/>
      <c r="F264" s="38"/>
      <c r="G264" s="38"/>
      <c r="H264" s="38"/>
      <c r="I264" s="38"/>
      <c r="J264" s="38"/>
      <c r="K264" s="43">
        <v>658</v>
      </c>
      <c r="L264" s="38"/>
      <c r="M264" s="38"/>
      <c r="N264" s="43">
        <v>3841</v>
      </c>
      <c r="O264" s="43">
        <v>11533</v>
      </c>
    </row>
    <row r="265" spans="1:15" ht="15">
      <c r="A265" s="46" t="s">
        <v>448</v>
      </c>
      <c r="B265" s="42" t="s">
        <v>1761</v>
      </c>
      <c r="C265" s="38"/>
      <c r="D265" s="38"/>
      <c r="E265" s="38"/>
      <c r="F265" s="38"/>
      <c r="G265" s="38"/>
      <c r="H265" s="38"/>
      <c r="I265" s="43">
        <v>1488</v>
      </c>
      <c r="J265" s="38"/>
      <c r="K265" s="38"/>
      <c r="L265" s="38"/>
      <c r="M265" s="38"/>
      <c r="N265" s="43">
        <v>5280</v>
      </c>
      <c r="O265" s="43">
        <v>6637</v>
      </c>
    </row>
    <row r="266" spans="1:15" ht="15">
      <c r="A266" s="46" t="s">
        <v>451</v>
      </c>
      <c r="B266" s="42" t="s">
        <v>1970</v>
      </c>
      <c r="C266" s="38"/>
      <c r="D266" s="38"/>
      <c r="E266" s="38"/>
      <c r="F266" s="38"/>
      <c r="G266" s="43">
        <v>0</v>
      </c>
      <c r="H266" s="38"/>
      <c r="I266" s="38"/>
      <c r="J266" s="38"/>
      <c r="K266" s="38"/>
      <c r="L266" s="38"/>
      <c r="M266" s="38"/>
      <c r="N266" s="38"/>
      <c r="O266" s="43">
        <v>3456</v>
      </c>
    </row>
    <row r="267" spans="1:15" ht="15">
      <c r="A267" s="46" t="s">
        <v>455</v>
      </c>
      <c r="B267" s="42" t="s">
        <v>2110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160</v>
      </c>
    </row>
    <row r="268" spans="1:15" ht="15">
      <c r="A268" s="46" t="s">
        <v>458</v>
      </c>
      <c r="B268" s="42" t="s">
        <v>2111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160</v>
      </c>
    </row>
    <row r="269" spans="1:15" ht="15">
      <c r="A269" s="46" t="s">
        <v>464</v>
      </c>
      <c r="B269" s="42" t="s">
        <v>1893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2149</v>
      </c>
    </row>
    <row r="270" spans="1:15" ht="15">
      <c r="A270" s="46" t="s">
        <v>467</v>
      </c>
      <c r="B270" s="42" t="s">
        <v>2143</v>
      </c>
      <c r="C270" s="38"/>
      <c r="D270" s="38"/>
      <c r="E270" s="38"/>
      <c r="F270" s="38"/>
      <c r="G270" s="38"/>
      <c r="H270" s="38"/>
      <c r="I270" s="38"/>
      <c r="J270" s="43">
        <v>400</v>
      </c>
      <c r="K270" s="38"/>
      <c r="L270" s="38"/>
      <c r="M270" s="38"/>
      <c r="N270" s="38"/>
      <c r="O270" s="38"/>
    </row>
    <row r="271" spans="1:15" ht="15">
      <c r="A271" s="46" t="s">
        <v>473</v>
      </c>
      <c r="B271" s="42" t="s">
        <v>1971</v>
      </c>
      <c r="C271" s="43">
        <v>22715</v>
      </c>
      <c r="D271" s="38"/>
      <c r="E271" s="43">
        <v>0</v>
      </c>
      <c r="F271" s="38"/>
      <c r="G271" s="38"/>
      <c r="H271" s="38"/>
      <c r="I271" s="38"/>
      <c r="J271" s="38"/>
      <c r="K271" s="38"/>
      <c r="L271" s="38"/>
      <c r="M271" s="38"/>
      <c r="N271" s="43">
        <v>5629</v>
      </c>
      <c r="O271" s="43">
        <v>4616</v>
      </c>
    </row>
    <row r="272" spans="1:15" ht="15">
      <c r="A272" s="46" t="s">
        <v>476</v>
      </c>
      <c r="B272" s="42" t="s">
        <v>2112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600</v>
      </c>
    </row>
    <row r="273" spans="1:15" ht="15">
      <c r="A273" s="46" t="s">
        <v>479</v>
      </c>
      <c r="B273" s="42" t="s">
        <v>1842</v>
      </c>
      <c r="C273" s="38"/>
      <c r="D273" s="43">
        <v>133</v>
      </c>
      <c r="E273" s="38"/>
      <c r="F273" s="38"/>
      <c r="G273" s="38"/>
      <c r="H273" s="38"/>
      <c r="I273" s="43">
        <v>0</v>
      </c>
      <c r="J273" s="38"/>
      <c r="K273" s="38"/>
      <c r="L273" s="38"/>
      <c r="M273" s="38"/>
      <c r="N273" s="38"/>
      <c r="O273" s="38"/>
    </row>
    <row r="274" spans="1:15" ht="15">
      <c r="A274" s="46" t="s">
        <v>482</v>
      </c>
      <c r="B274" s="42" t="s">
        <v>2083</v>
      </c>
      <c r="C274" s="38"/>
      <c r="D274" s="38"/>
      <c r="E274" s="43">
        <v>7941</v>
      </c>
      <c r="F274" s="38"/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1:15" ht="15">
      <c r="A275" s="46" t="s">
        <v>488</v>
      </c>
      <c r="B275" s="42" t="s">
        <v>2044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43">
        <v>0</v>
      </c>
      <c r="O275" s="43">
        <v>224</v>
      </c>
    </row>
    <row r="276" spans="1:15" ht="15">
      <c r="A276" s="46" t="s">
        <v>491</v>
      </c>
      <c r="B276" s="42" t="s">
        <v>2084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528</v>
      </c>
    </row>
    <row r="277" spans="1:15" ht="15">
      <c r="A277" s="46" t="s">
        <v>494</v>
      </c>
      <c r="B277" s="42" t="s">
        <v>1972</v>
      </c>
      <c r="C277" s="38"/>
      <c r="D277" s="38"/>
      <c r="E277" s="38"/>
      <c r="F277" s="38"/>
      <c r="G277" s="43">
        <v>4789</v>
      </c>
      <c r="H277" s="38"/>
      <c r="I277" s="38"/>
      <c r="J277" s="38"/>
      <c r="K277" s="38"/>
      <c r="L277" s="38"/>
      <c r="M277" s="38"/>
      <c r="N277" s="38"/>
      <c r="O277" s="43">
        <v>6213</v>
      </c>
    </row>
    <row r="278" spans="1:15" ht="15">
      <c r="A278" s="46" t="s">
        <v>497</v>
      </c>
      <c r="B278" s="42" t="s">
        <v>2045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2019</v>
      </c>
    </row>
    <row r="279" spans="1:15" ht="15">
      <c r="A279" s="46" t="s">
        <v>500</v>
      </c>
      <c r="B279" s="42" t="s">
        <v>2085</v>
      </c>
      <c r="C279" s="38"/>
      <c r="D279" s="38"/>
      <c r="E279" s="38"/>
      <c r="F279" s="38"/>
      <c r="G279" s="38"/>
      <c r="H279" s="38"/>
      <c r="I279" s="38"/>
      <c r="J279" s="43">
        <v>644</v>
      </c>
      <c r="K279" s="38"/>
      <c r="L279" s="38"/>
      <c r="M279" s="38"/>
      <c r="N279" s="38"/>
      <c r="O279" s="38"/>
    </row>
    <row r="280" spans="1:15" ht="15">
      <c r="A280" s="46" t="s">
        <v>503</v>
      </c>
      <c r="B280" s="42" t="s">
        <v>1762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205071</v>
      </c>
    </row>
    <row r="281" spans="1:15" ht="15">
      <c r="A281" s="46" t="s">
        <v>506</v>
      </c>
      <c r="B281" s="42" t="s">
        <v>2113</v>
      </c>
      <c r="C281" s="38"/>
      <c r="D281" s="43">
        <v>0</v>
      </c>
      <c r="E281" s="38"/>
      <c r="F281" s="38"/>
      <c r="G281" s="38"/>
      <c r="H281" s="38"/>
      <c r="I281" s="43">
        <v>0</v>
      </c>
      <c r="J281" s="38"/>
      <c r="K281" s="38"/>
      <c r="L281" s="38"/>
      <c r="M281" s="38"/>
      <c r="N281" s="38"/>
      <c r="O281" s="38"/>
    </row>
    <row r="282" spans="1:15" ht="15">
      <c r="A282" s="46" t="s">
        <v>515</v>
      </c>
      <c r="B282" s="42" t="s">
        <v>1829</v>
      </c>
      <c r="C282" s="38"/>
      <c r="D282" s="38"/>
      <c r="E282" s="43">
        <v>1</v>
      </c>
      <c r="F282" s="38"/>
      <c r="G282" s="38"/>
      <c r="H282" s="38"/>
      <c r="I282" s="38"/>
      <c r="J282" s="38"/>
      <c r="K282" s="43">
        <v>13435</v>
      </c>
      <c r="L282" s="38"/>
      <c r="M282" s="43">
        <v>1</v>
      </c>
      <c r="N282" s="43">
        <v>2857</v>
      </c>
      <c r="O282" s="43">
        <v>8681</v>
      </c>
    </row>
    <row r="283" spans="1:15" ht="15">
      <c r="A283" s="46" t="s">
        <v>518</v>
      </c>
      <c r="B283" s="42" t="s">
        <v>1859</v>
      </c>
      <c r="C283" s="38"/>
      <c r="D283" s="38"/>
      <c r="E283" s="43">
        <v>3052</v>
      </c>
      <c r="F283" s="38"/>
      <c r="G283" s="38"/>
      <c r="H283" s="38"/>
      <c r="I283" s="38"/>
      <c r="J283" s="38"/>
      <c r="K283" s="38"/>
      <c r="L283" s="38"/>
      <c r="M283" s="38"/>
      <c r="N283" s="43">
        <v>158513</v>
      </c>
      <c r="O283" s="38"/>
    </row>
    <row r="284" spans="1:15" ht="15">
      <c r="A284" s="46" t="s">
        <v>521</v>
      </c>
      <c r="B284" s="42" t="s">
        <v>2046</v>
      </c>
      <c r="C284" s="38"/>
      <c r="D284" s="38"/>
      <c r="E284" s="38"/>
      <c r="F284" s="38"/>
      <c r="G284" s="38"/>
      <c r="H284" s="43">
        <v>0</v>
      </c>
      <c r="I284" s="38"/>
      <c r="J284" s="38"/>
      <c r="K284" s="38"/>
      <c r="L284" s="38"/>
      <c r="M284" s="38"/>
      <c r="N284" s="38"/>
      <c r="O284" s="38"/>
    </row>
    <row r="285" spans="1:15" ht="15">
      <c r="A285" s="46" t="s">
        <v>524</v>
      </c>
      <c r="B285" s="42" t="s">
        <v>1973</v>
      </c>
      <c r="C285" s="38"/>
      <c r="D285" s="38"/>
      <c r="E285" s="38"/>
      <c r="F285" s="38"/>
      <c r="G285" s="38"/>
      <c r="H285" s="43">
        <v>57832</v>
      </c>
      <c r="I285" s="38"/>
      <c r="J285" s="38"/>
      <c r="K285" s="38"/>
      <c r="L285" s="38"/>
      <c r="M285" s="38"/>
      <c r="N285" s="38"/>
      <c r="O285" s="43">
        <v>1228</v>
      </c>
    </row>
    <row r="286" spans="1:15" ht="15">
      <c r="A286" s="46" t="s">
        <v>530</v>
      </c>
      <c r="B286" s="42" t="s">
        <v>2086</v>
      </c>
      <c r="C286" s="38"/>
      <c r="D286" s="38"/>
      <c r="E286" s="38"/>
      <c r="F286" s="38"/>
      <c r="G286" s="38"/>
      <c r="H286" s="43">
        <v>0</v>
      </c>
      <c r="I286" s="38"/>
      <c r="J286" s="38"/>
      <c r="K286" s="38"/>
      <c r="L286" s="38"/>
      <c r="M286" s="38"/>
      <c r="N286" s="38"/>
      <c r="O286" s="38"/>
    </row>
    <row r="287" spans="1:15" ht="15">
      <c r="A287" s="46" t="s">
        <v>533</v>
      </c>
      <c r="B287" s="42" t="s">
        <v>1763</v>
      </c>
      <c r="C287" s="38"/>
      <c r="D287" s="38"/>
      <c r="E287" s="38"/>
      <c r="F287" s="38"/>
      <c r="G287" s="38"/>
      <c r="H287" s="43">
        <v>0</v>
      </c>
      <c r="I287" s="38"/>
      <c r="J287" s="43">
        <v>3000</v>
      </c>
      <c r="K287" s="38"/>
      <c r="L287" s="38"/>
      <c r="M287" s="38"/>
      <c r="N287" s="43">
        <v>30000</v>
      </c>
      <c r="O287" s="38"/>
    </row>
    <row r="288" spans="1:15" ht="15">
      <c r="A288" s="46" t="s">
        <v>539</v>
      </c>
      <c r="B288" s="42" t="s">
        <v>1814</v>
      </c>
      <c r="C288" s="38"/>
      <c r="D288" s="43">
        <v>64499</v>
      </c>
      <c r="E288" s="38"/>
      <c r="F288" s="38"/>
      <c r="G288" s="38"/>
      <c r="H288" s="43">
        <v>259964</v>
      </c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542</v>
      </c>
      <c r="B289" s="42" t="s">
        <v>1974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696</v>
      </c>
    </row>
    <row r="290" spans="1:15" ht="15">
      <c r="A290" s="46" t="s">
        <v>545</v>
      </c>
      <c r="B290" s="42" t="s">
        <v>2047</v>
      </c>
      <c r="C290" s="38"/>
      <c r="D290" s="43">
        <v>0</v>
      </c>
      <c r="E290" s="38"/>
      <c r="F290" s="38"/>
      <c r="G290" s="38"/>
      <c r="H290" s="38"/>
      <c r="I290" s="38"/>
      <c r="J290" s="43">
        <v>720</v>
      </c>
      <c r="K290" s="38"/>
      <c r="L290" s="38"/>
      <c r="M290" s="38"/>
      <c r="N290" s="38"/>
      <c r="O290" s="43">
        <v>1536</v>
      </c>
    </row>
    <row r="291" spans="1:15" ht="15">
      <c r="A291" s="46" t="s">
        <v>548</v>
      </c>
      <c r="B291" s="42" t="s">
        <v>1975</v>
      </c>
      <c r="C291" s="38"/>
      <c r="D291" s="38"/>
      <c r="E291" s="43">
        <v>72</v>
      </c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4440</v>
      </c>
    </row>
    <row r="292" spans="1:15" ht="15">
      <c r="A292" s="46" t="s">
        <v>551</v>
      </c>
      <c r="B292" s="42" t="s">
        <v>1976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1120</v>
      </c>
    </row>
    <row r="293" spans="1:15" ht="15">
      <c r="A293" s="46" t="s">
        <v>554</v>
      </c>
      <c r="B293" s="42" t="s">
        <v>2114</v>
      </c>
      <c r="C293" s="38"/>
      <c r="D293" s="38"/>
      <c r="E293" s="38"/>
      <c r="F293" s="38"/>
      <c r="G293" s="38"/>
      <c r="H293" s="38"/>
      <c r="I293" s="38"/>
      <c r="J293" s="43">
        <v>1960</v>
      </c>
      <c r="K293" s="43">
        <v>59424</v>
      </c>
      <c r="L293" s="38"/>
      <c r="M293" s="38"/>
      <c r="N293" s="38"/>
      <c r="O293" s="38"/>
    </row>
    <row r="294" spans="1:15" ht="15">
      <c r="A294" s="46" t="s">
        <v>557</v>
      </c>
      <c r="B294" s="42" t="s">
        <v>1815</v>
      </c>
      <c r="C294" s="38"/>
      <c r="D294" s="38"/>
      <c r="E294" s="38"/>
      <c r="F294" s="38"/>
      <c r="G294" s="38"/>
      <c r="H294" s="43">
        <v>50624</v>
      </c>
      <c r="I294" s="38"/>
      <c r="J294" s="38"/>
      <c r="K294" s="38"/>
      <c r="L294" s="38"/>
      <c r="M294" s="38"/>
      <c r="N294" s="38"/>
      <c r="O294" s="43">
        <v>2501</v>
      </c>
    </row>
    <row r="295" spans="1:15" ht="15">
      <c r="A295" s="46" t="s">
        <v>572</v>
      </c>
      <c r="B295" s="42" t="s">
        <v>1843</v>
      </c>
      <c r="C295" s="38"/>
      <c r="D295" s="38"/>
      <c r="E295" s="43">
        <v>414</v>
      </c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470</v>
      </c>
    </row>
    <row r="296" spans="1:15" ht="15">
      <c r="A296" s="46" t="s">
        <v>578</v>
      </c>
      <c r="B296" s="42" t="s">
        <v>1830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496</v>
      </c>
    </row>
    <row r="297" spans="1:15" ht="15">
      <c r="A297" s="46" t="s">
        <v>581</v>
      </c>
      <c r="B297" s="42" t="s">
        <v>1881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43">
        <v>9055</v>
      </c>
      <c r="O297" s="43">
        <v>4960</v>
      </c>
    </row>
    <row r="298" spans="1:15" ht="15">
      <c r="A298" s="46" t="s">
        <v>584</v>
      </c>
      <c r="B298" s="42" t="s">
        <v>2048</v>
      </c>
      <c r="C298" s="43">
        <v>9592</v>
      </c>
      <c r="D298" s="38"/>
      <c r="E298" s="38"/>
      <c r="F298" s="38"/>
      <c r="G298" s="38"/>
      <c r="H298" s="43">
        <v>34130</v>
      </c>
      <c r="I298" s="38"/>
      <c r="J298" s="38"/>
      <c r="K298" s="38"/>
      <c r="L298" s="38"/>
      <c r="M298" s="38"/>
      <c r="N298" s="38"/>
      <c r="O298" s="43">
        <v>1</v>
      </c>
    </row>
    <row r="299" spans="1:15" ht="15">
      <c r="A299" s="46" t="s">
        <v>587</v>
      </c>
      <c r="B299" s="42" t="s">
        <v>1977</v>
      </c>
      <c r="C299" s="38"/>
      <c r="D299" s="43">
        <v>4188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8104</v>
      </c>
    </row>
    <row r="300" spans="1:15" ht="15">
      <c r="A300" s="46" t="s">
        <v>590</v>
      </c>
      <c r="B300" s="42" t="s">
        <v>2115</v>
      </c>
      <c r="C300" s="38"/>
      <c r="D300" s="38"/>
      <c r="E300" s="43">
        <v>5260</v>
      </c>
      <c r="F300" s="38"/>
      <c r="G300" s="38"/>
      <c r="H300" s="43">
        <v>30000</v>
      </c>
      <c r="I300" s="38"/>
      <c r="J300" s="38"/>
      <c r="K300" s="38"/>
      <c r="L300" s="38"/>
      <c r="M300" s="38"/>
      <c r="N300" s="43">
        <v>3200</v>
      </c>
      <c r="O300" s="43">
        <v>3484</v>
      </c>
    </row>
    <row r="301" spans="1:15" ht="15">
      <c r="A301" s="46" t="s">
        <v>595</v>
      </c>
      <c r="B301" s="42" t="s">
        <v>1900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13</v>
      </c>
    </row>
    <row r="302" spans="1:15" ht="15">
      <c r="A302" s="46" t="s">
        <v>598</v>
      </c>
      <c r="B302" s="42" t="s">
        <v>1868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2</v>
      </c>
      <c r="O302" s="43">
        <v>412</v>
      </c>
    </row>
    <row r="303" spans="1:15" ht="15">
      <c r="A303" s="46" t="s">
        <v>601</v>
      </c>
      <c r="B303" s="42" t="s">
        <v>1764</v>
      </c>
      <c r="C303" s="38"/>
      <c r="D303" s="43">
        <v>0</v>
      </c>
      <c r="E303" s="43">
        <v>830</v>
      </c>
      <c r="F303" s="43">
        <v>6</v>
      </c>
      <c r="G303" s="38"/>
      <c r="H303" s="43">
        <v>0</v>
      </c>
      <c r="I303" s="38"/>
      <c r="J303" s="38"/>
      <c r="K303" s="43">
        <v>0</v>
      </c>
      <c r="L303" s="38"/>
      <c r="M303" s="38"/>
      <c r="N303" s="43">
        <v>646</v>
      </c>
      <c r="O303" s="43">
        <v>2736</v>
      </c>
    </row>
    <row r="304" spans="1:15" ht="15">
      <c r="A304" s="46" t="s">
        <v>604</v>
      </c>
      <c r="B304" s="42" t="s">
        <v>1792</v>
      </c>
      <c r="C304" s="38"/>
      <c r="D304" s="38"/>
      <c r="E304" s="38"/>
      <c r="F304" s="38"/>
      <c r="G304" s="38"/>
      <c r="H304" s="43">
        <v>0</v>
      </c>
      <c r="I304" s="38"/>
      <c r="J304" s="38"/>
      <c r="K304" s="38"/>
      <c r="L304" s="38"/>
      <c r="M304" s="38"/>
      <c r="N304" s="38"/>
      <c r="O304" s="43">
        <v>7722</v>
      </c>
    </row>
    <row r="305" spans="1:15" ht="15">
      <c r="A305" s="46" t="s">
        <v>610</v>
      </c>
      <c r="B305" s="42" t="s">
        <v>1765</v>
      </c>
      <c r="C305" s="38"/>
      <c r="D305" s="38"/>
      <c r="E305" s="43">
        <v>20754</v>
      </c>
      <c r="F305" s="43">
        <v>0</v>
      </c>
      <c r="G305" s="38"/>
      <c r="H305" s="43">
        <v>40666</v>
      </c>
      <c r="I305" s="38"/>
      <c r="J305" s="43">
        <v>32830</v>
      </c>
      <c r="K305" s="38"/>
      <c r="L305" s="38"/>
      <c r="M305" s="38"/>
      <c r="N305" s="43">
        <v>0</v>
      </c>
      <c r="O305" s="43">
        <v>1544</v>
      </c>
    </row>
    <row r="306" spans="1:15" ht="15">
      <c r="A306" s="46" t="s">
        <v>613</v>
      </c>
      <c r="B306" s="42" t="s">
        <v>1816</v>
      </c>
      <c r="C306" s="38"/>
      <c r="D306" s="38"/>
      <c r="E306" s="38"/>
      <c r="F306" s="38"/>
      <c r="G306" s="43">
        <v>2489</v>
      </c>
      <c r="H306" s="38"/>
      <c r="I306" s="38"/>
      <c r="J306" s="38"/>
      <c r="K306" s="38"/>
      <c r="L306" s="38"/>
      <c r="M306" s="38"/>
      <c r="N306" s="43">
        <v>724</v>
      </c>
      <c r="O306" s="43">
        <v>18</v>
      </c>
    </row>
    <row r="307" spans="1:15" ht="15">
      <c r="A307" s="46" t="s">
        <v>616</v>
      </c>
      <c r="B307" s="42" t="s">
        <v>2049</v>
      </c>
      <c r="C307" s="38"/>
      <c r="D307" s="38"/>
      <c r="E307" s="38"/>
      <c r="F307" s="38"/>
      <c r="G307" s="38"/>
      <c r="H307" s="43">
        <v>31911</v>
      </c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619</v>
      </c>
      <c r="B308" s="42" t="s">
        <v>1978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0</v>
      </c>
      <c r="O308" s="43">
        <v>240</v>
      </c>
    </row>
    <row r="309" spans="1:15" ht="15">
      <c r="A309" s="46" t="s">
        <v>622</v>
      </c>
      <c r="B309" s="42" t="s">
        <v>2050</v>
      </c>
      <c r="C309" s="38"/>
      <c r="D309" s="38"/>
      <c r="E309" s="38"/>
      <c r="F309" s="38"/>
      <c r="G309" s="38"/>
      <c r="H309" s="43">
        <v>0</v>
      </c>
      <c r="I309" s="38"/>
      <c r="J309" s="38"/>
      <c r="K309" s="38"/>
      <c r="L309" s="38"/>
      <c r="M309" s="38"/>
      <c r="N309" s="38"/>
      <c r="O309" s="38"/>
    </row>
    <row r="310" spans="1:15" ht="15">
      <c r="A310" s="46" t="s">
        <v>628</v>
      </c>
      <c r="B310" s="42" t="s">
        <v>1757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43">
        <v>450</v>
      </c>
      <c r="O310" s="43">
        <v>1320</v>
      </c>
    </row>
    <row r="311" spans="1:15" ht="15">
      <c r="A311" s="46" t="s">
        <v>636</v>
      </c>
      <c r="B311" s="42" t="s">
        <v>1817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43">
        <v>14000</v>
      </c>
      <c r="O311" s="43">
        <v>9996</v>
      </c>
    </row>
    <row r="312" spans="1:15" ht="15">
      <c r="A312" s="46" t="s">
        <v>639</v>
      </c>
      <c r="B312" s="42" t="s">
        <v>2116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552</v>
      </c>
    </row>
    <row r="313" spans="1:15" ht="15">
      <c r="A313" s="46" t="s">
        <v>645</v>
      </c>
      <c r="B313" s="42" t="s">
        <v>2117</v>
      </c>
      <c r="C313" s="38"/>
      <c r="D313" s="38"/>
      <c r="E313" s="38"/>
      <c r="F313" s="38"/>
      <c r="G313" s="38"/>
      <c r="H313" s="43">
        <v>7374</v>
      </c>
      <c r="I313" s="38"/>
      <c r="J313" s="38"/>
      <c r="K313" s="38"/>
      <c r="L313" s="38"/>
      <c r="M313" s="38"/>
      <c r="N313" s="38"/>
      <c r="O313" s="38"/>
    </row>
    <row r="314" spans="1:15" ht="15">
      <c r="A314" s="46" t="s">
        <v>648</v>
      </c>
      <c r="B314" s="42" t="s">
        <v>2087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3</v>
      </c>
    </row>
    <row r="315" spans="1:15" ht="15">
      <c r="A315" s="46" t="s">
        <v>654</v>
      </c>
      <c r="B315" s="42" t="s">
        <v>1979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43">
        <v>2</v>
      </c>
      <c r="O315" s="43">
        <v>735</v>
      </c>
    </row>
    <row r="316" spans="1:15" ht="15">
      <c r="A316" s="46" t="s">
        <v>657</v>
      </c>
      <c r="B316" s="42" t="s">
        <v>1766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8140</v>
      </c>
    </row>
    <row r="317" spans="1:15" ht="15">
      <c r="A317" s="46" t="s">
        <v>660</v>
      </c>
      <c r="B317" s="42" t="s">
        <v>1980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447</v>
      </c>
    </row>
    <row r="318" spans="1:15" ht="15">
      <c r="A318" s="46" t="s">
        <v>663</v>
      </c>
      <c r="B318" s="42" t="s">
        <v>1981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1</v>
      </c>
    </row>
    <row r="319" spans="1:15" ht="15">
      <c r="A319" s="46" t="s">
        <v>666</v>
      </c>
      <c r="B319" s="42" t="s">
        <v>1860</v>
      </c>
      <c r="C319" s="38"/>
      <c r="D319" s="43">
        <v>0</v>
      </c>
      <c r="E319" s="38"/>
      <c r="F319" s="38"/>
      <c r="G319" s="43">
        <v>926</v>
      </c>
      <c r="H319" s="38"/>
      <c r="I319" s="38"/>
      <c r="J319" s="38"/>
      <c r="K319" s="38"/>
      <c r="L319" s="38"/>
      <c r="M319" s="38"/>
      <c r="N319" s="43">
        <v>384</v>
      </c>
      <c r="O319" s="43">
        <v>263</v>
      </c>
    </row>
    <row r="320" spans="1:15" ht="15">
      <c r="A320" s="46" t="s">
        <v>673</v>
      </c>
      <c r="B320" s="42" t="s">
        <v>1982</v>
      </c>
      <c r="C320" s="38"/>
      <c r="D320" s="43">
        <v>1250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5920</v>
      </c>
      <c r="O320" s="43">
        <v>0</v>
      </c>
    </row>
    <row r="321" spans="1:15" ht="15">
      <c r="A321" s="46" t="s">
        <v>682</v>
      </c>
      <c r="B321" s="42" t="s">
        <v>2051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43">
        <v>1920</v>
      </c>
      <c r="O321" s="43">
        <v>3</v>
      </c>
    </row>
    <row r="322" spans="1:15" ht="15">
      <c r="A322" s="46" t="s">
        <v>685</v>
      </c>
      <c r="B322" s="42" t="s">
        <v>2052</v>
      </c>
      <c r="C322" s="38"/>
      <c r="D322" s="38"/>
      <c r="E322" s="43">
        <v>1584</v>
      </c>
      <c r="F322" s="38"/>
      <c r="G322" s="38"/>
      <c r="H322" s="38"/>
      <c r="I322" s="38"/>
      <c r="J322" s="38"/>
      <c r="K322" s="38"/>
      <c r="L322" s="38"/>
      <c r="M322" s="38"/>
      <c r="N322" s="43">
        <v>940</v>
      </c>
      <c r="O322" s="38"/>
    </row>
    <row r="323" spans="1:15" ht="15">
      <c r="A323" s="46" t="s">
        <v>688</v>
      </c>
      <c r="B323" s="42" t="s">
        <v>1915</v>
      </c>
      <c r="C323" s="38"/>
      <c r="D323" s="43">
        <v>2130</v>
      </c>
      <c r="E323" s="38"/>
      <c r="F323" s="38"/>
      <c r="G323" s="43">
        <v>1038</v>
      </c>
      <c r="H323" s="43">
        <v>5206</v>
      </c>
      <c r="I323" s="38"/>
      <c r="J323" s="38"/>
      <c r="K323" s="38"/>
      <c r="L323" s="38"/>
      <c r="M323" s="38"/>
      <c r="N323" s="38"/>
      <c r="O323" s="38"/>
    </row>
    <row r="324" spans="1:15" ht="15">
      <c r="A324" s="46" t="s">
        <v>691</v>
      </c>
      <c r="B324" s="42" t="s">
        <v>2088</v>
      </c>
      <c r="C324" s="38"/>
      <c r="D324" s="38"/>
      <c r="E324" s="38"/>
      <c r="F324" s="38"/>
      <c r="G324" s="38"/>
      <c r="H324" s="38"/>
      <c r="I324" s="38"/>
      <c r="J324" s="38"/>
      <c r="K324" s="43">
        <v>12294</v>
      </c>
      <c r="L324" s="38"/>
      <c r="M324" s="38"/>
      <c r="N324" s="38"/>
      <c r="O324" s="43">
        <v>15000</v>
      </c>
    </row>
    <row r="325" spans="1:15" ht="15">
      <c r="A325" s="46" t="s">
        <v>700</v>
      </c>
      <c r="B325" s="42" t="s">
        <v>1861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3">
        <v>0</v>
      </c>
      <c r="N325" s="38"/>
      <c r="O325" s="43">
        <v>616</v>
      </c>
    </row>
    <row r="326" spans="1:15" ht="15">
      <c r="A326" s="46" t="s">
        <v>703</v>
      </c>
      <c r="B326" s="42" t="s">
        <v>1983</v>
      </c>
      <c r="C326" s="38"/>
      <c r="D326" s="38"/>
      <c r="E326" s="38"/>
      <c r="F326" s="38"/>
      <c r="G326" s="38"/>
      <c r="H326" s="43">
        <v>1803</v>
      </c>
      <c r="I326" s="38"/>
      <c r="J326" s="38"/>
      <c r="K326" s="43">
        <v>7902</v>
      </c>
      <c r="L326" s="38"/>
      <c r="M326" s="38"/>
      <c r="N326" s="38"/>
      <c r="O326" s="43">
        <v>576</v>
      </c>
    </row>
    <row r="327" spans="1:15" ht="15">
      <c r="A327" s="46" t="s">
        <v>706</v>
      </c>
      <c r="B327" s="42" t="s">
        <v>2053</v>
      </c>
      <c r="C327" s="38"/>
      <c r="D327" s="38"/>
      <c r="E327" s="38"/>
      <c r="F327" s="38"/>
      <c r="G327" s="38"/>
      <c r="H327" s="43">
        <v>46213</v>
      </c>
      <c r="I327" s="38"/>
      <c r="J327" s="38"/>
      <c r="K327" s="38"/>
      <c r="L327" s="38"/>
      <c r="M327" s="38"/>
      <c r="N327" s="38"/>
      <c r="O327" s="38"/>
    </row>
    <row r="328" spans="1:15" ht="15">
      <c r="A328" s="46" t="s">
        <v>709</v>
      </c>
      <c r="B328" s="42" t="s">
        <v>1767</v>
      </c>
      <c r="C328" s="38"/>
      <c r="D328" s="38"/>
      <c r="E328" s="38"/>
      <c r="F328" s="38"/>
      <c r="G328" s="38"/>
      <c r="H328" s="43">
        <v>2632</v>
      </c>
      <c r="I328" s="38"/>
      <c r="J328" s="43">
        <v>120000</v>
      </c>
      <c r="K328" s="38"/>
      <c r="L328" s="38"/>
      <c r="M328" s="38"/>
      <c r="N328" s="38"/>
      <c r="O328" s="43">
        <v>8898</v>
      </c>
    </row>
    <row r="329" spans="1:15" ht="15">
      <c r="A329" s="46" t="s">
        <v>712</v>
      </c>
      <c r="B329" s="42" t="s">
        <v>1894</v>
      </c>
      <c r="C329" s="38"/>
      <c r="D329" s="38"/>
      <c r="E329" s="43">
        <v>7908</v>
      </c>
      <c r="F329" s="38"/>
      <c r="G329" s="38"/>
      <c r="H329" s="38"/>
      <c r="I329" s="38"/>
      <c r="J329" s="38"/>
      <c r="K329" s="38"/>
      <c r="L329" s="38"/>
      <c r="M329" s="38"/>
      <c r="N329" s="43">
        <v>8816</v>
      </c>
      <c r="O329" s="43">
        <v>7884</v>
      </c>
    </row>
    <row r="330" spans="1:15" ht="15">
      <c r="A330" s="46" t="s">
        <v>715</v>
      </c>
      <c r="B330" s="42" t="s">
        <v>1844</v>
      </c>
      <c r="C330" s="38"/>
      <c r="D330" s="38"/>
      <c r="E330" s="43">
        <v>0</v>
      </c>
      <c r="F330" s="38"/>
      <c r="G330" s="38"/>
      <c r="H330" s="43">
        <v>0</v>
      </c>
      <c r="I330" s="38"/>
      <c r="J330" s="38"/>
      <c r="K330" s="38"/>
      <c r="L330" s="38"/>
      <c r="M330" s="38"/>
      <c r="N330" s="38"/>
      <c r="O330" s="38"/>
    </row>
    <row r="331" spans="1:15" ht="15">
      <c r="A331" s="46" t="s">
        <v>718</v>
      </c>
      <c r="B331" s="42" t="s">
        <v>1895</v>
      </c>
      <c r="C331" s="38"/>
      <c r="D331" s="38"/>
      <c r="E331" s="43">
        <v>176</v>
      </c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8797</v>
      </c>
    </row>
    <row r="332" spans="1:15" ht="15">
      <c r="A332" s="46" t="s">
        <v>724</v>
      </c>
      <c r="B332" s="42" t="s">
        <v>1910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2250</v>
      </c>
    </row>
    <row r="333" spans="1:15" ht="15">
      <c r="A333" s="46" t="s">
        <v>727</v>
      </c>
      <c r="B333" s="42" t="s">
        <v>1831</v>
      </c>
      <c r="C333" s="38"/>
      <c r="D333" s="38"/>
      <c r="E333" s="38"/>
      <c r="F333" s="38"/>
      <c r="G333" s="38"/>
      <c r="H333" s="38"/>
      <c r="I333" s="38"/>
      <c r="J333" s="43">
        <v>0</v>
      </c>
      <c r="K333" s="38"/>
      <c r="L333" s="38"/>
      <c r="M333" s="38"/>
      <c r="N333" s="38"/>
      <c r="O333" s="43">
        <v>9755</v>
      </c>
    </row>
    <row r="334" spans="1:15" ht="15">
      <c r="A334" s="46" t="s">
        <v>730</v>
      </c>
      <c r="B334" s="42" t="s">
        <v>1768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43">
        <v>5058</v>
      </c>
      <c r="O334" s="38"/>
    </row>
    <row r="335" spans="1:15" ht="15">
      <c r="A335" s="46" t="s">
        <v>733</v>
      </c>
      <c r="B335" s="42" t="s">
        <v>2118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43">
        <v>3226</v>
      </c>
      <c r="O335" s="43">
        <v>1412</v>
      </c>
    </row>
    <row r="336" spans="1:15" ht="15">
      <c r="A336" s="46" t="s">
        <v>736</v>
      </c>
      <c r="B336" s="42" t="s">
        <v>2054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1</v>
      </c>
      <c r="O336" s="38"/>
    </row>
    <row r="337" spans="1:15" ht="15">
      <c r="A337" s="46" t="s">
        <v>739</v>
      </c>
      <c r="B337" s="42" t="s">
        <v>1896</v>
      </c>
      <c r="C337" s="38"/>
      <c r="D337" s="43">
        <v>462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1860</v>
      </c>
    </row>
    <row r="338" spans="1:15" ht="15">
      <c r="A338" s="46" t="s">
        <v>742</v>
      </c>
      <c r="B338" s="42" t="s">
        <v>1984</v>
      </c>
      <c r="C338" s="43">
        <v>4224</v>
      </c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4796</v>
      </c>
    </row>
    <row r="339" spans="1:15" ht="15">
      <c r="A339" s="46" t="s">
        <v>745</v>
      </c>
      <c r="B339" s="42" t="s">
        <v>1818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33847</v>
      </c>
    </row>
    <row r="340" spans="1:15" ht="15">
      <c r="A340" s="46" t="s">
        <v>748</v>
      </c>
      <c r="B340" s="42" t="s">
        <v>1901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6000</v>
      </c>
      <c r="O340" s="38"/>
    </row>
    <row r="341" spans="1:15" ht="15">
      <c r="A341" s="46" t="s">
        <v>755</v>
      </c>
      <c r="B341" s="42" t="s">
        <v>2144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1</v>
      </c>
    </row>
    <row r="342" spans="1:15" ht="15">
      <c r="A342" s="46" t="s">
        <v>758</v>
      </c>
      <c r="B342" s="42" t="s">
        <v>2055</v>
      </c>
      <c r="C342" s="38"/>
      <c r="D342" s="38"/>
      <c r="E342" s="38"/>
      <c r="F342" s="38"/>
      <c r="G342" s="38"/>
      <c r="H342" s="43">
        <v>0</v>
      </c>
      <c r="I342" s="38"/>
      <c r="J342" s="38"/>
      <c r="K342" s="38"/>
      <c r="L342" s="38"/>
      <c r="M342" s="38"/>
      <c r="N342" s="38"/>
      <c r="O342" s="43">
        <v>4704</v>
      </c>
    </row>
    <row r="343" spans="1:15" ht="15">
      <c r="A343" s="46" t="s">
        <v>761</v>
      </c>
      <c r="B343" s="42" t="s">
        <v>2056</v>
      </c>
      <c r="C343" s="38"/>
      <c r="D343" s="38"/>
      <c r="E343" s="38"/>
      <c r="F343" s="43">
        <v>0</v>
      </c>
      <c r="G343" s="38"/>
      <c r="H343" s="38"/>
      <c r="I343" s="38"/>
      <c r="J343" s="38"/>
      <c r="K343" s="38"/>
      <c r="L343" s="38"/>
      <c r="M343" s="38"/>
      <c r="N343" s="38"/>
      <c r="O343" s="43">
        <v>3536</v>
      </c>
    </row>
    <row r="344" spans="1:15" ht="15">
      <c r="A344" s="46" t="s">
        <v>768</v>
      </c>
      <c r="B344" s="42" t="s">
        <v>1769</v>
      </c>
      <c r="C344" s="38"/>
      <c r="D344" s="43">
        <v>0</v>
      </c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3200</v>
      </c>
      <c r="O344" s="43">
        <v>864</v>
      </c>
    </row>
    <row r="345" spans="1:15" ht="15">
      <c r="A345" s="46" t="s">
        <v>771</v>
      </c>
      <c r="B345" s="42" t="s">
        <v>1985</v>
      </c>
      <c r="C345" s="43">
        <v>21981</v>
      </c>
      <c r="D345" s="38"/>
      <c r="E345" s="43">
        <v>29889</v>
      </c>
      <c r="F345" s="38"/>
      <c r="G345" s="38"/>
      <c r="H345" s="38"/>
      <c r="I345" s="38"/>
      <c r="J345" s="38"/>
      <c r="K345" s="38"/>
      <c r="L345" s="38"/>
      <c r="M345" s="43">
        <v>58562</v>
      </c>
      <c r="N345" s="43">
        <v>351395</v>
      </c>
      <c r="O345" s="43">
        <v>1518</v>
      </c>
    </row>
    <row r="346" spans="1:15" ht="15">
      <c r="A346" s="46" t="s">
        <v>777</v>
      </c>
      <c r="B346" s="42" t="s">
        <v>1986</v>
      </c>
      <c r="C346" s="38"/>
      <c r="D346" s="38"/>
      <c r="E346" s="38"/>
      <c r="F346" s="38"/>
      <c r="G346" s="38"/>
      <c r="H346" s="38"/>
      <c r="I346" s="38"/>
      <c r="J346" s="43">
        <v>3575</v>
      </c>
      <c r="K346" s="38"/>
      <c r="L346" s="38"/>
      <c r="M346" s="38"/>
      <c r="N346" s="38"/>
      <c r="O346" s="38"/>
    </row>
    <row r="347" spans="1:15" ht="15">
      <c r="A347" s="46" t="s">
        <v>780</v>
      </c>
      <c r="B347" s="42" t="s">
        <v>1867</v>
      </c>
      <c r="C347" s="38"/>
      <c r="D347" s="38"/>
      <c r="E347" s="38"/>
      <c r="F347" s="38"/>
      <c r="G347" s="38"/>
      <c r="H347" s="43">
        <v>53832</v>
      </c>
      <c r="I347" s="43">
        <v>63951</v>
      </c>
      <c r="J347" s="38"/>
      <c r="K347" s="43">
        <v>27345</v>
      </c>
      <c r="L347" s="38"/>
      <c r="M347" s="38"/>
      <c r="N347" s="38"/>
      <c r="O347" s="43">
        <v>5919</v>
      </c>
    </row>
    <row r="348" spans="1:15" ht="15">
      <c r="A348" s="46" t="s">
        <v>783</v>
      </c>
      <c r="B348" s="42" t="s">
        <v>1793</v>
      </c>
      <c r="C348" s="38"/>
      <c r="D348" s="38"/>
      <c r="E348" s="43">
        <v>0</v>
      </c>
      <c r="F348" s="38"/>
      <c r="G348" s="38"/>
      <c r="H348" s="38"/>
      <c r="I348" s="38"/>
      <c r="J348" s="38"/>
      <c r="K348" s="43">
        <v>225</v>
      </c>
      <c r="L348" s="38"/>
      <c r="M348" s="43">
        <v>13928</v>
      </c>
      <c r="N348" s="43">
        <v>1250</v>
      </c>
      <c r="O348" s="43">
        <v>0</v>
      </c>
    </row>
    <row r="349" spans="1:15" ht="15">
      <c r="A349" s="46" t="s">
        <v>789</v>
      </c>
      <c r="B349" s="42" t="s">
        <v>1745</v>
      </c>
      <c r="C349" s="38"/>
      <c r="D349" s="43">
        <v>1</v>
      </c>
      <c r="E349" s="43">
        <v>5000</v>
      </c>
      <c r="F349" s="38"/>
      <c r="G349" s="43">
        <v>248</v>
      </c>
      <c r="H349" s="38"/>
      <c r="I349" s="38"/>
      <c r="J349" s="43">
        <v>231</v>
      </c>
      <c r="K349" s="38"/>
      <c r="L349" s="38"/>
      <c r="M349" s="38"/>
      <c r="N349" s="43">
        <v>1</v>
      </c>
      <c r="O349" s="43">
        <v>24845</v>
      </c>
    </row>
    <row r="350" spans="1:15" ht="15">
      <c r="A350" s="46" t="s">
        <v>811</v>
      </c>
      <c r="B350" s="42" t="s">
        <v>1770</v>
      </c>
      <c r="C350" s="38"/>
      <c r="D350" s="43">
        <v>1851</v>
      </c>
      <c r="E350" s="43">
        <v>0</v>
      </c>
      <c r="F350" s="38"/>
      <c r="G350" s="38"/>
      <c r="H350" s="43">
        <v>161346</v>
      </c>
      <c r="I350" s="38"/>
      <c r="J350" s="38"/>
      <c r="K350" s="43">
        <v>6000</v>
      </c>
      <c r="L350" s="38"/>
      <c r="M350" s="43">
        <v>8531</v>
      </c>
      <c r="N350" s="43">
        <v>0</v>
      </c>
      <c r="O350" s="43">
        <v>423</v>
      </c>
    </row>
    <row r="351" spans="1:15" ht="15">
      <c r="A351" s="46" t="s">
        <v>820</v>
      </c>
      <c r="B351" s="42" t="s">
        <v>1771</v>
      </c>
      <c r="C351" s="38"/>
      <c r="D351" s="38"/>
      <c r="E351" s="38"/>
      <c r="F351" s="38"/>
      <c r="G351" s="38"/>
      <c r="H351" s="38"/>
      <c r="I351" s="38"/>
      <c r="J351" s="43">
        <v>945</v>
      </c>
      <c r="K351" s="38"/>
      <c r="L351" s="38"/>
      <c r="M351" s="43">
        <v>0</v>
      </c>
      <c r="N351" s="38"/>
      <c r="O351" s="43">
        <v>1728</v>
      </c>
    </row>
    <row r="352" spans="1:15" ht="15">
      <c r="A352" s="46" t="s">
        <v>823</v>
      </c>
      <c r="B352" s="42" t="s">
        <v>1911</v>
      </c>
      <c r="C352" s="38"/>
      <c r="D352" s="43">
        <v>7337</v>
      </c>
      <c r="E352" s="38"/>
      <c r="F352" s="38"/>
      <c r="G352" s="38"/>
      <c r="H352" s="43">
        <v>3706</v>
      </c>
      <c r="I352" s="38"/>
      <c r="J352" s="43">
        <v>30235</v>
      </c>
      <c r="K352" s="38"/>
      <c r="L352" s="38"/>
      <c r="M352" s="38"/>
      <c r="N352" s="38"/>
      <c r="O352" s="38"/>
    </row>
    <row r="353" spans="1:15" ht="15">
      <c r="A353" s="46" t="s">
        <v>826</v>
      </c>
      <c r="B353" s="42" t="s">
        <v>2057</v>
      </c>
      <c r="C353" s="38"/>
      <c r="D353" s="43">
        <v>0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</row>
    <row r="354" spans="1:15" ht="15">
      <c r="A354" s="46" t="s">
        <v>828</v>
      </c>
      <c r="B354" s="42" t="s">
        <v>2145</v>
      </c>
      <c r="C354" s="38"/>
      <c r="D354" s="38"/>
      <c r="E354" s="38"/>
      <c r="F354" s="38"/>
      <c r="G354" s="38"/>
      <c r="H354" s="38"/>
      <c r="I354" s="38"/>
      <c r="J354" s="43">
        <v>1</v>
      </c>
      <c r="K354" s="38"/>
      <c r="L354" s="38"/>
      <c r="M354" s="38"/>
      <c r="N354" s="38"/>
      <c r="O354" s="38"/>
    </row>
    <row r="355" spans="1:15" ht="15">
      <c r="A355" s="46" t="s">
        <v>831</v>
      </c>
      <c r="B355" s="42" t="s">
        <v>2058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1072</v>
      </c>
    </row>
    <row r="356" spans="1:15" ht="15">
      <c r="A356" s="46" t="s">
        <v>834</v>
      </c>
      <c r="B356" s="42" t="s">
        <v>1987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646</v>
      </c>
    </row>
    <row r="357" spans="1:15" ht="15">
      <c r="A357" s="46" t="s">
        <v>839</v>
      </c>
      <c r="B357" s="42" t="s">
        <v>1988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5640</v>
      </c>
    </row>
    <row r="358" spans="1:15" ht="15">
      <c r="A358" s="46" t="s">
        <v>842</v>
      </c>
      <c r="B358" s="42" t="s">
        <v>2119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920</v>
      </c>
    </row>
    <row r="359" spans="1:15" ht="15">
      <c r="A359" s="46" t="s">
        <v>849</v>
      </c>
      <c r="B359" s="42" t="s">
        <v>1882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3436</v>
      </c>
    </row>
    <row r="360" spans="1:15" ht="15">
      <c r="A360" s="46" t="s">
        <v>861</v>
      </c>
      <c r="B360" s="42" t="s">
        <v>1883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2272</v>
      </c>
    </row>
    <row r="361" spans="1:15" ht="15">
      <c r="A361" s="46" t="s">
        <v>864</v>
      </c>
      <c r="B361" s="42" t="s">
        <v>1862</v>
      </c>
      <c r="C361" s="38"/>
      <c r="D361" s="43">
        <v>1656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1373</v>
      </c>
    </row>
    <row r="362" spans="1:15" ht="15">
      <c r="A362" s="46" t="s">
        <v>867</v>
      </c>
      <c r="B362" s="42" t="s">
        <v>1863</v>
      </c>
      <c r="C362" s="38"/>
      <c r="D362" s="38"/>
      <c r="E362" s="43">
        <v>48646</v>
      </c>
      <c r="F362" s="38"/>
      <c r="G362" s="38"/>
      <c r="H362" s="38"/>
      <c r="I362" s="38"/>
      <c r="J362" s="38"/>
      <c r="K362" s="43">
        <v>0</v>
      </c>
      <c r="L362" s="38"/>
      <c r="M362" s="38"/>
      <c r="N362" s="38"/>
      <c r="O362" s="43">
        <v>2840</v>
      </c>
    </row>
    <row r="363" spans="1:15" ht="15">
      <c r="A363" s="46" t="s">
        <v>870</v>
      </c>
      <c r="B363" s="42" t="s">
        <v>1921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628</v>
      </c>
    </row>
    <row r="364" spans="1:15" ht="15">
      <c r="A364" s="46" t="s">
        <v>873</v>
      </c>
      <c r="B364" s="42" t="s">
        <v>1832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3320</v>
      </c>
    </row>
    <row r="365" spans="1:15" ht="15">
      <c r="A365" s="46" t="s">
        <v>876</v>
      </c>
      <c r="B365" s="42" t="s">
        <v>1884</v>
      </c>
      <c r="C365" s="38"/>
      <c r="D365" s="38"/>
      <c r="E365" s="43">
        <v>8964</v>
      </c>
      <c r="F365" s="38"/>
      <c r="G365" s="38"/>
      <c r="H365" s="38"/>
      <c r="I365" s="38"/>
      <c r="J365" s="38"/>
      <c r="K365" s="38"/>
      <c r="L365" s="38"/>
      <c r="M365" s="38"/>
      <c r="N365" s="43">
        <v>0</v>
      </c>
      <c r="O365" s="43">
        <v>1000</v>
      </c>
    </row>
    <row r="366" spans="1:15" ht="15">
      <c r="A366" s="46" t="s">
        <v>879</v>
      </c>
      <c r="B366" s="42" t="s">
        <v>2059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43">
        <v>2250</v>
      </c>
      <c r="O366" s="43">
        <v>13293</v>
      </c>
    </row>
    <row r="367" spans="1:15" ht="15">
      <c r="A367" s="46" t="s">
        <v>882</v>
      </c>
      <c r="B367" s="42" t="s">
        <v>1989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43">
        <v>1500</v>
      </c>
      <c r="O367" s="43">
        <v>1849</v>
      </c>
    </row>
    <row r="368" spans="1:15" ht="15">
      <c r="A368" s="46" t="s">
        <v>888</v>
      </c>
      <c r="B368" s="42" t="s">
        <v>2120</v>
      </c>
      <c r="C368" s="38"/>
      <c r="D368" s="43">
        <v>2045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</row>
    <row r="369" spans="1:15" ht="15">
      <c r="A369" s="46" t="s">
        <v>891</v>
      </c>
      <c r="B369" s="42" t="s">
        <v>2121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377</v>
      </c>
    </row>
    <row r="370" spans="1:15" ht="15">
      <c r="A370" s="46" t="s">
        <v>894</v>
      </c>
      <c r="B370" s="42" t="s">
        <v>2122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960</v>
      </c>
    </row>
    <row r="371" spans="1:15" ht="15">
      <c r="A371" s="46" t="s">
        <v>897</v>
      </c>
      <c r="B371" s="42" t="s">
        <v>1885</v>
      </c>
      <c r="C371" s="38"/>
      <c r="D371" s="38"/>
      <c r="E371" s="38"/>
      <c r="F371" s="38"/>
      <c r="G371" s="38"/>
      <c r="H371" s="38"/>
      <c r="I371" s="38"/>
      <c r="J371" s="43">
        <v>4169</v>
      </c>
      <c r="K371" s="38"/>
      <c r="L371" s="38"/>
      <c r="M371" s="38"/>
      <c r="N371" s="43">
        <v>14000</v>
      </c>
      <c r="O371" s="43">
        <v>2400</v>
      </c>
    </row>
    <row r="372" spans="1:15" ht="15">
      <c r="A372" s="46" t="s">
        <v>903</v>
      </c>
      <c r="B372" s="42" t="s">
        <v>2060</v>
      </c>
      <c r="C372" s="38"/>
      <c r="D372" s="38"/>
      <c r="E372" s="38"/>
      <c r="F372" s="38"/>
      <c r="G372" s="38"/>
      <c r="H372" s="38"/>
      <c r="I372" s="43">
        <v>1150</v>
      </c>
      <c r="J372" s="43">
        <v>268</v>
      </c>
      <c r="K372" s="38"/>
      <c r="L372" s="38"/>
      <c r="M372" s="38"/>
      <c r="N372" s="38"/>
      <c r="O372" s="43">
        <v>3468</v>
      </c>
    </row>
    <row r="373" spans="1:15" ht="15">
      <c r="A373" s="46" t="s">
        <v>906</v>
      </c>
      <c r="B373" s="42" t="s">
        <v>1912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240</v>
      </c>
    </row>
    <row r="374" spans="1:15" ht="15">
      <c r="A374" s="46" t="s">
        <v>909</v>
      </c>
      <c r="B374" s="42" t="s">
        <v>1772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3294</v>
      </c>
    </row>
    <row r="375" spans="1:15" ht="15">
      <c r="A375" s="46" t="s">
        <v>922</v>
      </c>
      <c r="B375" s="42" t="s">
        <v>1773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19682</v>
      </c>
    </row>
    <row r="376" spans="1:15" ht="15">
      <c r="A376" s="46" t="s">
        <v>931</v>
      </c>
      <c r="B376" s="42" t="s">
        <v>1990</v>
      </c>
      <c r="C376" s="38"/>
      <c r="D376" s="43">
        <v>446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141</v>
      </c>
    </row>
    <row r="377" spans="1:15" ht="15">
      <c r="A377" s="46" t="s">
        <v>934</v>
      </c>
      <c r="B377" s="42" t="s">
        <v>1774</v>
      </c>
      <c r="C377" s="38"/>
      <c r="D377" s="43">
        <v>5028</v>
      </c>
      <c r="E377" s="38"/>
      <c r="F377" s="38"/>
      <c r="G377" s="38"/>
      <c r="H377" s="43">
        <v>55034</v>
      </c>
      <c r="I377" s="38"/>
      <c r="J377" s="38"/>
      <c r="K377" s="43">
        <v>12772</v>
      </c>
      <c r="L377" s="38"/>
      <c r="M377" s="38"/>
      <c r="N377" s="43">
        <v>209800</v>
      </c>
      <c r="O377" s="43">
        <v>930</v>
      </c>
    </row>
    <row r="378" spans="1:15" ht="15">
      <c r="A378" s="46" t="s">
        <v>937</v>
      </c>
      <c r="B378" s="42" t="s">
        <v>1991</v>
      </c>
      <c r="C378" s="38"/>
      <c r="D378" s="38"/>
      <c r="E378" s="38"/>
      <c r="F378" s="38"/>
      <c r="G378" s="38"/>
      <c r="H378" s="43">
        <v>7463</v>
      </c>
      <c r="I378" s="38"/>
      <c r="J378" s="38"/>
      <c r="K378" s="38"/>
      <c r="L378" s="38"/>
      <c r="M378" s="38"/>
      <c r="N378" s="38"/>
      <c r="O378" s="38"/>
    </row>
    <row r="379" spans="1:15" ht="15">
      <c r="A379" s="46" t="s">
        <v>940</v>
      </c>
      <c r="B379" s="42" t="s">
        <v>1886</v>
      </c>
      <c r="C379" s="38"/>
      <c r="D379" s="38"/>
      <c r="E379" s="38"/>
      <c r="F379" s="38"/>
      <c r="G379" s="38"/>
      <c r="H379" s="43">
        <v>4180</v>
      </c>
      <c r="I379" s="38"/>
      <c r="J379" s="38"/>
      <c r="K379" s="38"/>
      <c r="L379" s="38"/>
      <c r="M379" s="38"/>
      <c r="N379" s="38"/>
      <c r="O379" s="43">
        <v>280</v>
      </c>
    </row>
    <row r="380" spans="1:15" ht="15">
      <c r="A380" s="46" t="s">
        <v>943</v>
      </c>
      <c r="B380" s="42" t="s">
        <v>2123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471</v>
      </c>
    </row>
    <row r="381" spans="1:15" ht="15">
      <c r="A381" s="46" t="s">
        <v>949</v>
      </c>
      <c r="B381" s="42" t="s">
        <v>1992</v>
      </c>
      <c r="C381" s="38"/>
      <c r="D381" s="38"/>
      <c r="E381" s="38"/>
      <c r="F381" s="38"/>
      <c r="G381" s="38"/>
      <c r="H381" s="43">
        <v>38032</v>
      </c>
      <c r="I381" s="38"/>
      <c r="J381" s="38"/>
      <c r="K381" s="38"/>
      <c r="L381" s="43">
        <v>0</v>
      </c>
      <c r="M381" s="38"/>
      <c r="N381" s="43">
        <v>0</v>
      </c>
      <c r="O381" s="43">
        <v>1251</v>
      </c>
    </row>
    <row r="382" spans="1:15" ht="15">
      <c r="A382" s="46" t="s">
        <v>952</v>
      </c>
      <c r="B382" s="42" t="s">
        <v>2061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43">
        <v>113557</v>
      </c>
      <c r="N382" s="38"/>
      <c r="O382" s="43">
        <v>216</v>
      </c>
    </row>
    <row r="383" spans="1:15" ht="15">
      <c r="A383" s="46" t="s">
        <v>955</v>
      </c>
      <c r="B383" s="42" t="s">
        <v>1993</v>
      </c>
      <c r="C383" s="38"/>
      <c r="D383" s="38"/>
      <c r="E383" s="38"/>
      <c r="F383" s="38"/>
      <c r="G383" s="38"/>
      <c r="H383" s="38"/>
      <c r="I383" s="38"/>
      <c r="J383" s="43">
        <v>2363</v>
      </c>
      <c r="K383" s="43">
        <v>1200</v>
      </c>
      <c r="L383" s="38"/>
      <c r="M383" s="38"/>
      <c r="N383" s="43">
        <v>1350</v>
      </c>
      <c r="O383" s="43">
        <v>500</v>
      </c>
    </row>
    <row r="384" spans="1:15" ht="15">
      <c r="A384" s="46" t="s">
        <v>958</v>
      </c>
      <c r="B384" s="42" t="s">
        <v>2124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43">
        <v>2448</v>
      </c>
      <c r="M384" s="38"/>
      <c r="N384" s="38"/>
      <c r="O384" s="38"/>
    </row>
    <row r="385" spans="1:15" ht="15">
      <c r="A385" s="46" t="s">
        <v>961</v>
      </c>
      <c r="B385" s="42" t="s">
        <v>1902</v>
      </c>
      <c r="C385" s="38"/>
      <c r="D385" s="38"/>
      <c r="E385" s="38"/>
      <c r="F385" s="38"/>
      <c r="G385" s="38"/>
      <c r="H385" s="43">
        <v>134566</v>
      </c>
      <c r="I385" s="38"/>
      <c r="J385" s="38"/>
      <c r="K385" s="38"/>
      <c r="L385" s="38"/>
      <c r="M385" s="38"/>
      <c r="N385" s="38"/>
      <c r="O385" s="38"/>
    </row>
    <row r="386" spans="1:15" ht="15">
      <c r="A386" s="46" t="s">
        <v>964</v>
      </c>
      <c r="B386" s="42" t="s">
        <v>2089</v>
      </c>
      <c r="C386" s="38"/>
      <c r="D386" s="38"/>
      <c r="E386" s="38"/>
      <c r="F386" s="38"/>
      <c r="G386" s="43">
        <v>0</v>
      </c>
      <c r="H386" s="38"/>
      <c r="I386" s="38"/>
      <c r="J386" s="38"/>
      <c r="K386" s="38"/>
      <c r="L386" s="38"/>
      <c r="M386" s="38"/>
      <c r="N386" s="38"/>
      <c r="O386" s="38"/>
    </row>
    <row r="387" spans="1:15" ht="15">
      <c r="A387" s="46" t="s">
        <v>967</v>
      </c>
      <c r="B387" s="42" t="s">
        <v>1903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0</v>
      </c>
      <c r="O387" s="38"/>
    </row>
    <row r="388" spans="1:15" ht="15">
      <c r="A388" s="46" t="s">
        <v>970</v>
      </c>
      <c r="B388" s="42" t="s">
        <v>2146</v>
      </c>
      <c r="C388" s="38"/>
      <c r="D388" s="38"/>
      <c r="E388" s="38"/>
      <c r="F388" s="38"/>
      <c r="G388" s="38"/>
      <c r="H388" s="38"/>
      <c r="I388" s="38"/>
      <c r="J388" s="38"/>
      <c r="K388" s="43">
        <v>2506</v>
      </c>
      <c r="L388" s="38"/>
      <c r="M388" s="38"/>
      <c r="N388" s="38"/>
      <c r="O388" s="43">
        <v>1200</v>
      </c>
    </row>
    <row r="389" spans="1:15" ht="15">
      <c r="A389" s="46" t="s">
        <v>973</v>
      </c>
      <c r="B389" s="42" t="s">
        <v>2022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43">
        <v>10150</v>
      </c>
      <c r="N389" s="38"/>
      <c r="O389" s="43">
        <v>1331</v>
      </c>
    </row>
    <row r="390" spans="1:15" ht="15">
      <c r="A390" s="46" t="s">
        <v>975</v>
      </c>
      <c r="B390" s="42" t="s">
        <v>1994</v>
      </c>
      <c r="C390" s="38"/>
      <c r="D390" s="38"/>
      <c r="E390" s="38"/>
      <c r="F390" s="38"/>
      <c r="G390" s="38"/>
      <c r="H390" s="43">
        <v>9896</v>
      </c>
      <c r="I390" s="38"/>
      <c r="J390" s="43">
        <v>0</v>
      </c>
      <c r="K390" s="38"/>
      <c r="L390" s="38"/>
      <c r="M390" s="38"/>
      <c r="N390" s="38"/>
      <c r="O390" s="43">
        <v>258</v>
      </c>
    </row>
    <row r="391" spans="1:15" ht="15">
      <c r="A391" s="46" t="s">
        <v>978</v>
      </c>
      <c r="B391" s="42" t="s">
        <v>1995</v>
      </c>
      <c r="C391" s="38"/>
      <c r="D391" s="38"/>
      <c r="E391" s="43">
        <v>1</v>
      </c>
      <c r="F391" s="38"/>
      <c r="G391" s="38"/>
      <c r="H391" s="43">
        <v>112557</v>
      </c>
      <c r="I391" s="38"/>
      <c r="J391" s="43">
        <v>1</v>
      </c>
      <c r="K391" s="38"/>
      <c r="L391" s="38"/>
      <c r="M391" s="38"/>
      <c r="N391" s="38"/>
      <c r="O391" s="43">
        <v>712</v>
      </c>
    </row>
    <row r="392" spans="1:15" ht="15">
      <c r="A392" s="46" t="s">
        <v>980</v>
      </c>
      <c r="B392" s="42" t="s">
        <v>1775</v>
      </c>
      <c r="C392" s="38"/>
      <c r="D392" s="38"/>
      <c r="E392" s="43">
        <v>585</v>
      </c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2981</v>
      </c>
    </row>
    <row r="393" spans="1:15" ht="15">
      <c r="A393" s="46" t="s">
        <v>986</v>
      </c>
      <c r="B393" s="42" t="s">
        <v>1996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1190</v>
      </c>
    </row>
    <row r="394" spans="1:15" ht="15">
      <c r="A394" s="46" t="s">
        <v>987</v>
      </c>
      <c r="B394" s="42" t="s">
        <v>2147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43">
        <v>0</v>
      </c>
      <c r="O394" s="43">
        <v>864</v>
      </c>
    </row>
    <row r="395" spans="1:15" ht="15">
      <c r="A395" s="46" t="s">
        <v>989</v>
      </c>
      <c r="B395" s="42" t="s">
        <v>1887</v>
      </c>
      <c r="C395" s="38"/>
      <c r="D395" s="43">
        <v>1</v>
      </c>
      <c r="E395" s="38"/>
      <c r="F395" s="38"/>
      <c r="G395" s="38"/>
      <c r="H395" s="38"/>
      <c r="I395" s="38"/>
      <c r="J395" s="38"/>
      <c r="K395" s="43">
        <v>4028</v>
      </c>
      <c r="L395" s="38"/>
      <c r="M395" s="38"/>
      <c r="N395" s="38"/>
      <c r="O395" s="43">
        <v>2572</v>
      </c>
    </row>
    <row r="396" spans="1:15" ht="15">
      <c r="A396" s="46" t="s">
        <v>993</v>
      </c>
      <c r="B396" s="42" t="s">
        <v>1745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3</v>
      </c>
    </row>
    <row r="397" spans="1:15" ht="15">
      <c r="A397" s="46" t="s">
        <v>996</v>
      </c>
      <c r="B397" s="42" t="s">
        <v>1997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43">
        <v>69</v>
      </c>
      <c r="O397" s="43">
        <v>960</v>
      </c>
    </row>
    <row r="398" spans="1:15" ht="15">
      <c r="A398" s="46" t="s">
        <v>999</v>
      </c>
      <c r="B398" s="42" t="s">
        <v>1738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1075</v>
      </c>
    </row>
    <row r="399" spans="1:15" ht="15">
      <c r="A399" s="46" t="s">
        <v>1002</v>
      </c>
      <c r="B399" s="42" t="s">
        <v>2125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3548</v>
      </c>
    </row>
    <row r="400" spans="1:15" ht="15">
      <c r="A400" s="46" t="s">
        <v>1004</v>
      </c>
      <c r="B400" s="42" t="s">
        <v>2062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490</v>
      </c>
    </row>
    <row r="401" spans="1:15" ht="15">
      <c r="A401" s="46" t="s">
        <v>1007</v>
      </c>
      <c r="B401" s="42" t="s">
        <v>2090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43">
        <v>1</v>
      </c>
      <c r="O401" s="38"/>
    </row>
    <row r="402" spans="1:15" ht="15">
      <c r="A402" s="46" t="s">
        <v>1009</v>
      </c>
      <c r="B402" s="42" t="s">
        <v>2148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1376</v>
      </c>
      <c r="O402" s="43">
        <v>1</v>
      </c>
    </row>
    <row r="403" spans="1:15" ht="15">
      <c r="A403" s="46" t="s">
        <v>1012</v>
      </c>
      <c r="B403" s="42" t="s">
        <v>2063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160</v>
      </c>
    </row>
    <row r="404" spans="1:15" ht="15">
      <c r="A404" s="46" t="s">
        <v>1015</v>
      </c>
      <c r="B404" s="42" t="s">
        <v>1998</v>
      </c>
      <c r="C404" s="38"/>
      <c r="D404" s="43">
        <v>1</v>
      </c>
      <c r="E404" s="43">
        <v>4002</v>
      </c>
      <c r="F404" s="38"/>
      <c r="G404" s="38"/>
      <c r="H404" s="38"/>
      <c r="I404" s="38"/>
      <c r="J404" s="38"/>
      <c r="K404" s="38"/>
      <c r="L404" s="38"/>
      <c r="M404" s="38"/>
      <c r="N404" s="43">
        <v>3209</v>
      </c>
      <c r="O404" s="43">
        <v>3788</v>
      </c>
    </row>
    <row r="405" spans="1:15" ht="15">
      <c r="A405" s="46" t="s">
        <v>1018</v>
      </c>
      <c r="B405" s="42" t="s">
        <v>1833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7241</v>
      </c>
    </row>
    <row r="406" spans="1:15" ht="15">
      <c r="A406" s="46" t="s">
        <v>1021</v>
      </c>
      <c r="B406" s="42" t="s">
        <v>1999</v>
      </c>
      <c r="C406" s="38"/>
      <c r="D406" s="38"/>
      <c r="E406" s="38"/>
      <c r="F406" s="38"/>
      <c r="G406" s="38"/>
      <c r="H406" s="43">
        <v>19050</v>
      </c>
      <c r="I406" s="38"/>
      <c r="J406" s="38"/>
      <c r="K406" s="38"/>
      <c r="L406" s="38"/>
      <c r="M406" s="43">
        <v>21507</v>
      </c>
      <c r="N406" s="38"/>
      <c r="O406" s="43">
        <v>383417</v>
      </c>
    </row>
    <row r="407" spans="1:15" ht="15">
      <c r="A407" s="46" t="s">
        <v>1027</v>
      </c>
      <c r="B407" s="42" t="s">
        <v>2091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5</v>
      </c>
    </row>
    <row r="408" spans="1:15" ht="15">
      <c r="A408" s="46" t="s">
        <v>1030</v>
      </c>
      <c r="B408" s="42" t="s">
        <v>2064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>
        <v>356</v>
      </c>
    </row>
    <row r="409" spans="1:15" ht="15">
      <c r="A409" s="46" t="s">
        <v>1033</v>
      </c>
      <c r="B409" s="42" t="s">
        <v>2000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43">
        <v>1909</v>
      </c>
      <c r="O409" s="43">
        <v>791</v>
      </c>
    </row>
    <row r="410" spans="1:15" ht="15">
      <c r="A410" s="46" t="s">
        <v>1035</v>
      </c>
      <c r="B410" s="42" t="s">
        <v>2092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43">
        <v>1505</v>
      </c>
    </row>
    <row r="411" spans="1:15" ht="15">
      <c r="A411" s="46" t="s">
        <v>1038</v>
      </c>
      <c r="B411" s="42" t="s">
        <v>1808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8789</v>
      </c>
    </row>
    <row r="412" spans="1:15" ht="15">
      <c r="A412" s="46" t="s">
        <v>1041</v>
      </c>
      <c r="B412" s="42" t="s">
        <v>2001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43">
        <v>6960</v>
      </c>
      <c r="O412" s="43">
        <v>7520</v>
      </c>
    </row>
    <row r="413" spans="1:15" ht="15">
      <c r="A413" s="46" t="s">
        <v>1044</v>
      </c>
      <c r="B413" s="42" t="s">
        <v>1776</v>
      </c>
      <c r="C413" s="43">
        <v>2040530</v>
      </c>
      <c r="D413" s="43">
        <v>0</v>
      </c>
      <c r="E413" s="38"/>
      <c r="F413" s="38"/>
      <c r="G413" s="38"/>
      <c r="H413" s="38"/>
      <c r="I413" s="38"/>
      <c r="J413" s="43">
        <v>0</v>
      </c>
      <c r="K413" s="38"/>
      <c r="L413" s="38"/>
      <c r="M413" s="38"/>
      <c r="N413" s="43">
        <v>0</v>
      </c>
      <c r="O413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2017-08-17T17:39:48Z</dcterms:modified>
  <cp:category/>
  <cp:version/>
  <cp:contentType/>
  <cp:contentStatus/>
</cp:coreProperties>
</file>